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20" windowWidth="15480" windowHeight="11640" activeTab="5"/>
  </bookViews>
  <sheets>
    <sheet name="Hoja1" sheetId="1" r:id="rId1"/>
    <sheet name="Hoja2" sheetId="2" r:id="rId2"/>
    <sheet name="Hoja3" sheetId="3" r:id="rId3"/>
    <sheet name="Hoja4" sheetId="4" r:id="rId4"/>
    <sheet name="Hoja5" sheetId="5" r:id="rId5"/>
    <sheet name="Hoja6" sheetId="6" r:id="rId6"/>
  </sheets>
  <calcPr calcId="114210"/>
</workbook>
</file>

<file path=xl/calcChain.xml><?xml version="1.0" encoding="utf-8"?>
<calcChain xmlns="http://schemas.openxmlformats.org/spreadsheetml/2006/main">
  <c r="C57" i="6"/>
  <c r="C56" i="5"/>
  <c r="C57" i="4"/>
  <c r="C56" i="3"/>
  <c r="C56" i="2"/>
  <c r="D56" i="3"/>
  <c r="D56" i="5"/>
  <c r="D57" i="4"/>
  <c r="D57" i="6"/>
  <c r="D56" i="2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</calcChain>
</file>

<file path=xl/sharedStrings.xml><?xml version="1.0" encoding="utf-8"?>
<sst xmlns="http://schemas.openxmlformats.org/spreadsheetml/2006/main" count="324" uniqueCount="59">
  <si>
    <t>Producto</t>
  </si>
  <si>
    <t>Fecha</t>
  </si>
  <si>
    <t>Coto</t>
  </si>
  <si>
    <t>Jumbo</t>
  </si>
  <si>
    <t>Plaza Vea</t>
  </si>
  <si>
    <t>Aceite cocinero</t>
  </si>
  <si>
    <t>Agua sin gas Villa del Sur 1500</t>
  </si>
  <si>
    <t>Arroz Gallo Oro</t>
  </si>
  <si>
    <t>Asado</t>
  </si>
  <si>
    <t>Azucar ledesma de 1 kg.</t>
  </si>
  <si>
    <t xml:space="preserve">Bananas </t>
  </si>
  <si>
    <t>Bola de lomo x kg</t>
  </si>
  <si>
    <t>Cacao en polvo Nesquik x 360</t>
  </si>
  <si>
    <t>Café la Morenita x 500 grs</t>
  </si>
  <si>
    <t>Carne picada x kg</t>
  </si>
  <si>
    <t>Cebolla x kg</t>
  </si>
  <si>
    <t>Coca Cola x 2,25</t>
  </si>
  <si>
    <t>crema de Enj. Plusbelle x lt.</t>
  </si>
  <si>
    <t>Dentifrico Colgate</t>
  </si>
  <si>
    <t>Detergente Magistral</t>
  </si>
  <si>
    <t>Dulce de Leche La Serenisima</t>
  </si>
  <si>
    <t>Falda x kg</t>
  </si>
  <si>
    <t>Fideos Guiseros Luchetti</t>
  </si>
  <si>
    <t>Fideos Luchetti</t>
  </si>
  <si>
    <t>Hamburguesas Paty x 4 unid.</t>
  </si>
  <si>
    <t>Harina Blancaflor x kg</t>
  </si>
  <si>
    <t>Huevos Blancos x 12</t>
  </si>
  <si>
    <t>Jabon de tocador Palmolive</t>
  </si>
  <si>
    <t>Jabon en polvo Ariel x kg</t>
  </si>
  <si>
    <t>Jamon cocido Paladini x 100gr.</t>
  </si>
  <si>
    <t>Lata de tomate entero</t>
  </si>
  <si>
    <t>Lavandina ayudin x Lt.</t>
  </si>
  <si>
    <t>Leche en Sachet La Serenisima</t>
  </si>
  <si>
    <t>Leche Larga Vida La Serenisima</t>
  </si>
  <si>
    <t>Lechuga Criolla</t>
  </si>
  <si>
    <t>Limones x kg</t>
  </si>
  <si>
    <t>Manzana x kg</t>
  </si>
  <si>
    <t>Mayonesa Hellmans x kg</t>
  </si>
  <si>
    <t>Mermelada La Campagnola</t>
  </si>
  <si>
    <t>Naranja x Kg</t>
  </si>
  <si>
    <t>Paleta x Kg</t>
  </si>
  <si>
    <t>Pan x kg</t>
  </si>
  <si>
    <t>Papa x kg</t>
  </si>
  <si>
    <t>Papel Higienico Higienol por 4 U</t>
  </si>
  <si>
    <t>Polenta Magica x kg</t>
  </si>
  <si>
    <t>Pollo x kg</t>
  </si>
  <si>
    <t>Queso Fresco Sancor x Kg</t>
  </si>
  <si>
    <t>Sal Celusal x kg</t>
  </si>
  <si>
    <t>Salchichas Vienisima x 6 U.</t>
  </si>
  <si>
    <t>Shampo Plusbelle x litro</t>
  </si>
  <si>
    <t>Tapas para empanadas x 12</t>
  </si>
  <si>
    <t>Ten en saquito La Morenita x 50</t>
  </si>
  <si>
    <t>Tomate x kg</t>
  </si>
  <si>
    <t>Vinagre de Alcohol x lts.</t>
  </si>
  <si>
    <t>Yerma mate Rosamonte x kg</t>
  </si>
  <si>
    <t>Zapallo x Kg.</t>
  </si>
  <si>
    <t>Carrefour</t>
  </si>
  <si>
    <t>Comercios Minoristas</t>
  </si>
  <si>
    <t>Autoservicios</t>
  </si>
</sst>
</file>

<file path=xl/styles.xml><?xml version="1.0" encoding="utf-8"?>
<styleSheet xmlns="http://schemas.openxmlformats.org/spreadsheetml/2006/main">
  <numFmts count="1">
    <numFmt numFmtId="164" formatCode="[$$-2C0A]\ #,##0.00"/>
  </numFmts>
  <fonts count="4">
    <font>
      <sz val="11"/>
      <color theme="1"/>
      <name val="Calibri"/>
      <family val="2"/>
      <scheme val="minor"/>
    </font>
    <font>
      <sz val="14"/>
      <color indexed="8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">
    <xf numFmtId="0" fontId="0" fillId="0" borderId="0" xfId="0"/>
    <xf numFmtId="164" fontId="1" fillId="0" borderId="1" xfId="0" applyNumberFormat="1" applyFont="1" applyBorder="1"/>
    <xf numFmtId="164" fontId="0" fillId="0" borderId="1" xfId="0" applyNumberFormat="1" applyBorder="1"/>
    <xf numFmtId="9" fontId="1" fillId="0" borderId="1" xfId="0" applyNumberFormat="1" applyFont="1" applyBorder="1"/>
    <xf numFmtId="9" fontId="0" fillId="0" borderId="1" xfId="0" applyNumberFormat="1" applyBorder="1"/>
    <xf numFmtId="0" fontId="1" fillId="0" borderId="1" xfId="0" applyFont="1" applyBorder="1"/>
    <xf numFmtId="0" fontId="0" fillId="0" borderId="1" xfId="0" applyBorder="1"/>
    <xf numFmtId="14" fontId="0" fillId="0" borderId="1" xfId="0" applyNumberFormat="1" applyBorder="1"/>
    <xf numFmtId="14" fontId="1" fillId="0" borderId="1" xfId="0" applyNumberFormat="1" applyFont="1" applyBorder="1"/>
    <xf numFmtId="9" fontId="0" fillId="0" borderId="1" xfId="1" applyFont="1" applyBorder="1"/>
    <xf numFmtId="9" fontId="1" fillId="0" borderId="1" xfId="1" applyFont="1" applyBorder="1"/>
    <xf numFmtId="164" fontId="0" fillId="0" borderId="0" xfId="0" applyNumberFormat="1"/>
  </cellXfs>
  <cellStyles count="2">
    <cellStyle name="Normal" xfId="0" builtinId="0"/>
    <cellStyle name="Porcentual" xfId="1" builtin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6"/>
  <sheetViews>
    <sheetView topLeftCell="A37" workbookViewId="0">
      <selection activeCell="E53" sqref="E53"/>
    </sheetView>
  </sheetViews>
  <sheetFormatPr baseColWidth="10" defaultRowHeight="14.25"/>
  <cols>
    <col min="1" max="1" width="34.125" customWidth="1"/>
    <col min="4" max="4" width="14.75" bestFit="1" customWidth="1"/>
  </cols>
  <sheetData>
    <row r="1" spans="1:7" ht="18">
      <c r="A1" s="1" t="s">
        <v>0</v>
      </c>
      <c r="B1" s="1" t="s">
        <v>1</v>
      </c>
      <c r="C1" s="1"/>
      <c r="D1" s="8">
        <v>41215</v>
      </c>
      <c r="E1" s="3"/>
      <c r="F1" s="2"/>
      <c r="G1" s="2"/>
    </row>
    <row r="2" spans="1:7">
      <c r="A2" s="2" t="s">
        <v>5</v>
      </c>
      <c r="B2" s="7">
        <v>41187</v>
      </c>
      <c r="C2" s="2">
        <v>13.1</v>
      </c>
      <c r="D2" s="2">
        <v>13.1</v>
      </c>
      <c r="E2" s="4">
        <v>0</v>
      </c>
      <c r="F2" s="2"/>
      <c r="G2" s="2"/>
    </row>
    <row r="3" spans="1:7">
      <c r="A3" s="2" t="s">
        <v>6</v>
      </c>
      <c r="B3" s="2"/>
      <c r="C3" s="2">
        <v>5.35</v>
      </c>
      <c r="D3" s="2">
        <v>5.65</v>
      </c>
      <c r="E3" s="4">
        <v>0.06</v>
      </c>
      <c r="F3" s="2"/>
      <c r="G3" s="2"/>
    </row>
    <row r="4" spans="1:7">
      <c r="A4" s="2" t="s">
        <v>7</v>
      </c>
      <c r="B4" s="2"/>
      <c r="C4" s="2">
        <v>14.65</v>
      </c>
      <c r="D4" s="2">
        <v>11.65</v>
      </c>
      <c r="E4" s="4">
        <v>-0.2</v>
      </c>
      <c r="F4" s="2"/>
      <c r="G4" s="2"/>
    </row>
    <row r="5" spans="1:7">
      <c r="A5" s="2" t="s">
        <v>8</v>
      </c>
      <c r="B5" s="2"/>
      <c r="C5" s="2">
        <v>32</v>
      </c>
      <c r="D5" s="2">
        <v>35.9</v>
      </c>
      <c r="E5" s="4">
        <v>0.12</v>
      </c>
      <c r="F5" s="2"/>
      <c r="G5" s="2"/>
    </row>
    <row r="6" spans="1:7">
      <c r="A6" s="2" t="s">
        <v>9</v>
      </c>
      <c r="B6" s="2"/>
      <c r="C6" s="2">
        <v>6.45</v>
      </c>
      <c r="D6" s="2">
        <v>6.45</v>
      </c>
      <c r="E6" s="4">
        <v>0</v>
      </c>
      <c r="F6" s="2"/>
      <c r="G6" s="2"/>
    </row>
    <row r="7" spans="1:7">
      <c r="A7" s="2" t="s">
        <v>10</v>
      </c>
      <c r="B7" s="2"/>
      <c r="C7" s="2">
        <v>7</v>
      </c>
      <c r="D7" s="2">
        <v>7.35</v>
      </c>
      <c r="E7" s="4">
        <v>0.05</v>
      </c>
      <c r="F7" s="2"/>
      <c r="G7" s="2"/>
    </row>
    <row r="8" spans="1:7">
      <c r="A8" s="2" t="s">
        <v>11</v>
      </c>
      <c r="B8" s="2"/>
      <c r="C8" s="2">
        <v>40</v>
      </c>
      <c r="D8" s="2">
        <v>44.9</v>
      </c>
      <c r="E8" s="4">
        <v>0.12</v>
      </c>
      <c r="F8" s="2"/>
      <c r="G8" s="2"/>
    </row>
    <row r="9" spans="1:7">
      <c r="A9" s="2" t="s">
        <v>12</v>
      </c>
      <c r="B9" s="2"/>
      <c r="C9" s="2">
        <v>13</v>
      </c>
      <c r="D9" s="2">
        <v>13</v>
      </c>
      <c r="E9" s="4">
        <v>0</v>
      </c>
      <c r="F9" s="2"/>
      <c r="G9" s="2"/>
    </row>
    <row r="10" spans="1:7">
      <c r="A10" s="2" t="s">
        <v>13</v>
      </c>
      <c r="B10" s="2"/>
      <c r="C10" s="2">
        <v>18</v>
      </c>
      <c r="D10" s="2">
        <v>18.75</v>
      </c>
      <c r="E10" s="4">
        <v>0.04</v>
      </c>
      <c r="F10" s="2"/>
      <c r="G10" s="2"/>
    </row>
    <row r="11" spans="1:7">
      <c r="A11" s="2" t="s">
        <v>14</v>
      </c>
      <c r="B11" s="2"/>
      <c r="C11" s="2">
        <v>24.9</v>
      </c>
      <c r="D11" s="2">
        <v>22.9</v>
      </c>
      <c r="E11" s="4">
        <v>-0.08</v>
      </c>
      <c r="F11" s="2"/>
      <c r="G11" s="2"/>
    </row>
    <row r="12" spans="1:7">
      <c r="A12" s="2" t="s">
        <v>15</v>
      </c>
      <c r="B12" s="2"/>
      <c r="C12" s="2">
        <v>4</v>
      </c>
      <c r="D12" s="2">
        <v>3.59</v>
      </c>
      <c r="E12" s="4">
        <v>-0.1</v>
      </c>
      <c r="F12" s="2"/>
      <c r="G12" s="2"/>
    </row>
    <row r="13" spans="1:7">
      <c r="A13" s="2" t="s">
        <v>16</v>
      </c>
      <c r="B13" s="2"/>
      <c r="C13" s="2">
        <v>11</v>
      </c>
      <c r="D13" s="2">
        <v>11</v>
      </c>
      <c r="E13" s="4">
        <v>0</v>
      </c>
      <c r="F13" s="2"/>
      <c r="G13" s="2"/>
    </row>
    <row r="14" spans="1:7">
      <c r="A14" s="2" t="s">
        <v>17</v>
      </c>
      <c r="B14" s="2"/>
      <c r="C14" s="2">
        <v>11.69</v>
      </c>
      <c r="D14" s="2">
        <v>11.9</v>
      </c>
      <c r="E14" s="4">
        <v>0.02</v>
      </c>
      <c r="F14" s="2"/>
      <c r="G14" s="2"/>
    </row>
    <row r="15" spans="1:7">
      <c r="A15" s="2" t="s">
        <v>18</v>
      </c>
      <c r="B15" s="2"/>
      <c r="C15" s="2">
        <v>7.69</v>
      </c>
      <c r="D15" s="2">
        <v>7.69</v>
      </c>
      <c r="E15" s="4">
        <v>0</v>
      </c>
      <c r="F15" s="2"/>
      <c r="G15" s="2"/>
    </row>
    <row r="16" spans="1:7">
      <c r="A16" s="2" t="s">
        <v>19</v>
      </c>
      <c r="B16" s="2"/>
      <c r="C16" s="2">
        <v>13</v>
      </c>
      <c r="D16" s="2">
        <v>13</v>
      </c>
      <c r="E16" s="4">
        <v>0</v>
      </c>
      <c r="F16" s="2"/>
      <c r="G16" s="2"/>
    </row>
    <row r="17" spans="1:7">
      <c r="A17" s="2" t="s">
        <v>20</v>
      </c>
      <c r="B17" s="2"/>
      <c r="C17" s="2">
        <v>7.8</v>
      </c>
      <c r="D17" s="2">
        <v>7.89</v>
      </c>
      <c r="E17" s="4">
        <v>0.01</v>
      </c>
      <c r="F17" s="2"/>
      <c r="G17" s="2"/>
    </row>
    <row r="18" spans="1:7">
      <c r="A18" s="2" t="s">
        <v>21</v>
      </c>
      <c r="B18" s="2"/>
      <c r="C18" s="2">
        <v>25</v>
      </c>
      <c r="D18" s="2">
        <v>25</v>
      </c>
      <c r="E18" s="4">
        <v>0</v>
      </c>
      <c r="F18" s="2"/>
      <c r="G18" s="2"/>
    </row>
    <row r="19" spans="1:7">
      <c r="A19" s="2" t="s">
        <v>22</v>
      </c>
      <c r="B19" s="2"/>
      <c r="C19" s="2">
        <v>5.85</v>
      </c>
      <c r="D19" s="2">
        <v>5.85</v>
      </c>
      <c r="E19" s="4">
        <v>0</v>
      </c>
      <c r="F19" s="2"/>
      <c r="G19" s="2"/>
    </row>
    <row r="20" spans="1:7">
      <c r="A20" s="2" t="s">
        <v>23</v>
      </c>
      <c r="B20" s="2"/>
      <c r="C20" s="2">
        <v>5.85</v>
      </c>
      <c r="D20" s="2">
        <v>5.85</v>
      </c>
      <c r="E20" s="4">
        <v>0</v>
      </c>
      <c r="F20" s="2"/>
      <c r="G20" s="2"/>
    </row>
    <row r="21" spans="1:7">
      <c r="A21" s="2" t="s">
        <v>24</v>
      </c>
      <c r="B21" s="2"/>
      <c r="C21" s="2">
        <v>17</v>
      </c>
      <c r="D21" s="2">
        <v>17</v>
      </c>
      <c r="E21" s="4">
        <v>0</v>
      </c>
      <c r="F21" s="2"/>
      <c r="G21" s="2"/>
    </row>
    <row r="22" spans="1:7">
      <c r="A22" s="2" t="s">
        <v>25</v>
      </c>
      <c r="B22" s="2"/>
      <c r="C22" s="2">
        <v>4.05</v>
      </c>
      <c r="D22" s="2">
        <v>4.1500000000000004</v>
      </c>
      <c r="E22" s="4">
        <v>0.02</v>
      </c>
      <c r="F22" s="2"/>
      <c r="G22" s="2"/>
    </row>
    <row r="23" spans="1:7">
      <c r="A23" s="2" t="s">
        <v>26</v>
      </c>
      <c r="B23" s="2"/>
      <c r="C23" s="2">
        <v>13</v>
      </c>
      <c r="D23" s="2">
        <v>12</v>
      </c>
      <c r="E23" s="4">
        <v>-0.08</v>
      </c>
      <c r="F23" s="2"/>
      <c r="G23" s="2"/>
    </row>
    <row r="24" spans="1:7">
      <c r="A24" s="2" t="s">
        <v>27</v>
      </c>
      <c r="B24" s="2"/>
      <c r="C24" s="2">
        <v>4.2</v>
      </c>
      <c r="D24" s="2">
        <v>4.2</v>
      </c>
      <c r="E24" s="4">
        <v>0</v>
      </c>
      <c r="F24" s="2"/>
      <c r="G24" s="2"/>
    </row>
    <row r="25" spans="1:7">
      <c r="A25" s="2" t="s">
        <v>28</v>
      </c>
      <c r="B25" s="2"/>
      <c r="C25" s="2">
        <v>18.899999999999999</v>
      </c>
      <c r="D25" s="2">
        <v>18.899999999999999</v>
      </c>
      <c r="E25" s="4">
        <v>0</v>
      </c>
      <c r="F25" s="2"/>
      <c r="G25" s="2"/>
    </row>
    <row r="26" spans="1:7">
      <c r="A26" s="2" t="s">
        <v>29</v>
      </c>
      <c r="B26" s="2"/>
      <c r="C26" s="2">
        <v>8</v>
      </c>
      <c r="D26" s="2">
        <v>10</v>
      </c>
      <c r="E26" s="4">
        <v>0.25</v>
      </c>
      <c r="F26" s="2"/>
      <c r="G26" s="2"/>
    </row>
    <row r="27" spans="1:7">
      <c r="A27" s="2" t="s">
        <v>30</v>
      </c>
      <c r="B27" s="2"/>
      <c r="C27" s="2">
        <v>5.5</v>
      </c>
      <c r="D27" s="2">
        <v>5.5</v>
      </c>
      <c r="E27" s="4">
        <v>0</v>
      </c>
      <c r="F27" s="2"/>
      <c r="G27" s="2"/>
    </row>
    <row r="28" spans="1:7">
      <c r="A28" s="2" t="s">
        <v>31</v>
      </c>
      <c r="B28" s="2"/>
      <c r="C28" s="2">
        <v>2.95</v>
      </c>
      <c r="D28" s="2">
        <v>2.95</v>
      </c>
      <c r="E28" s="4">
        <v>0</v>
      </c>
      <c r="F28" s="2"/>
      <c r="G28" s="2"/>
    </row>
    <row r="29" spans="1:7">
      <c r="A29" s="2" t="s">
        <v>32</v>
      </c>
      <c r="B29" s="2"/>
      <c r="C29" s="2">
        <v>4.75</v>
      </c>
      <c r="D29" s="2">
        <v>4.75</v>
      </c>
      <c r="E29" s="4">
        <v>0</v>
      </c>
      <c r="F29" s="2"/>
      <c r="G29" s="2"/>
    </row>
    <row r="30" spans="1:7">
      <c r="A30" s="2" t="s">
        <v>33</v>
      </c>
      <c r="B30" s="2"/>
      <c r="C30" s="2">
        <v>6.8</v>
      </c>
      <c r="D30" s="2">
        <v>6.8</v>
      </c>
      <c r="E30" s="4">
        <v>0</v>
      </c>
      <c r="F30" s="2"/>
      <c r="G30" s="2"/>
    </row>
    <row r="31" spans="1:7">
      <c r="A31" s="2" t="s">
        <v>34</v>
      </c>
      <c r="B31" s="2"/>
      <c r="C31" s="2">
        <v>8</v>
      </c>
      <c r="D31" s="2">
        <v>8</v>
      </c>
      <c r="E31" s="4">
        <v>0</v>
      </c>
      <c r="F31" s="2"/>
      <c r="G31" s="2"/>
    </row>
    <row r="32" spans="1:7">
      <c r="A32" s="2" t="s">
        <v>35</v>
      </c>
      <c r="B32" s="2"/>
      <c r="C32" s="2">
        <v>8</v>
      </c>
      <c r="D32" s="2">
        <v>7.85</v>
      </c>
      <c r="E32" s="4">
        <v>-0.02</v>
      </c>
      <c r="F32" s="2"/>
      <c r="G32" s="2"/>
    </row>
    <row r="33" spans="1:7">
      <c r="A33" s="2" t="s">
        <v>36</v>
      </c>
      <c r="B33" s="2"/>
      <c r="C33" s="2">
        <v>7</v>
      </c>
      <c r="D33" s="2">
        <v>7.59</v>
      </c>
      <c r="E33" s="4">
        <v>0.08</v>
      </c>
      <c r="F33" s="2"/>
      <c r="G33" s="2"/>
    </row>
    <row r="34" spans="1:7">
      <c r="A34" s="2" t="s">
        <v>37</v>
      </c>
      <c r="B34" s="2"/>
      <c r="C34" s="2">
        <v>8.2899999999999991</v>
      </c>
      <c r="D34" s="2">
        <v>8.2899999999999991</v>
      </c>
      <c r="E34" s="4">
        <v>0</v>
      </c>
      <c r="F34" s="2"/>
      <c r="G34" s="2"/>
    </row>
    <row r="35" spans="1:7">
      <c r="A35" s="2" t="s">
        <v>38</v>
      </c>
      <c r="B35" s="2"/>
      <c r="C35" s="2">
        <v>12.85</v>
      </c>
      <c r="D35" s="2">
        <v>12.85</v>
      </c>
      <c r="E35" s="4">
        <v>0</v>
      </c>
      <c r="F35" s="2"/>
      <c r="G35" s="2"/>
    </row>
    <row r="36" spans="1:7">
      <c r="A36" s="2" t="s">
        <v>39</v>
      </c>
      <c r="B36" s="2"/>
      <c r="C36" s="2">
        <v>3.89</v>
      </c>
      <c r="D36" s="2">
        <v>3.85</v>
      </c>
      <c r="E36" s="4">
        <v>-0.01</v>
      </c>
      <c r="F36" s="2"/>
      <c r="G36" s="2"/>
    </row>
    <row r="37" spans="1:7">
      <c r="A37" s="2" t="s">
        <v>40</v>
      </c>
      <c r="B37" s="2"/>
      <c r="C37" s="2">
        <v>38</v>
      </c>
      <c r="D37" s="2">
        <v>38.99</v>
      </c>
      <c r="E37" s="4">
        <v>0.03</v>
      </c>
      <c r="F37" s="2"/>
      <c r="G37" s="2"/>
    </row>
    <row r="38" spans="1:7">
      <c r="A38" s="2" t="s">
        <v>41</v>
      </c>
      <c r="B38" s="2"/>
      <c r="C38" s="2">
        <v>11.5</v>
      </c>
      <c r="D38" s="2">
        <v>11.5</v>
      </c>
      <c r="E38" s="4">
        <v>0</v>
      </c>
      <c r="F38" s="2"/>
      <c r="G38" s="2"/>
    </row>
    <row r="39" spans="1:7">
      <c r="A39" s="2" t="s">
        <v>42</v>
      </c>
      <c r="B39" s="2"/>
      <c r="C39" s="2">
        <v>9</v>
      </c>
      <c r="D39" s="2">
        <v>4</v>
      </c>
      <c r="E39" s="4">
        <v>-0.56000000000000005</v>
      </c>
      <c r="F39" s="2"/>
      <c r="G39" s="2"/>
    </row>
    <row r="40" spans="1:7">
      <c r="A40" s="2" t="s">
        <v>43</v>
      </c>
      <c r="B40" s="2"/>
      <c r="C40" s="2">
        <v>13</v>
      </c>
      <c r="D40" s="2">
        <v>13</v>
      </c>
      <c r="E40" s="4">
        <v>0</v>
      </c>
      <c r="F40" s="2"/>
      <c r="G40" s="2"/>
    </row>
    <row r="41" spans="1:7">
      <c r="A41" s="2" t="s">
        <v>44</v>
      </c>
      <c r="B41" s="2"/>
      <c r="C41" s="2">
        <v>7.59</v>
      </c>
      <c r="D41" s="2">
        <v>7.59</v>
      </c>
      <c r="E41" s="4">
        <v>0</v>
      </c>
      <c r="F41" s="2"/>
      <c r="G41" s="2"/>
    </row>
    <row r="42" spans="1:7">
      <c r="A42" s="2" t="s">
        <v>45</v>
      </c>
      <c r="B42" s="2"/>
      <c r="C42" s="2">
        <v>11.5</v>
      </c>
      <c r="D42" s="2">
        <v>11</v>
      </c>
      <c r="E42" s="4">
        <v>-0.04</v>
      </c>
      <c r="F42" s="2"/>
      <c r="G42" s="2"/>
    </row>
    <row r="43" spans="1:7">
      <c r="A43" s="2" t="s">
        <v>46</v>
      </c>
      <c r="B43" s="2"/>
      <c r="C43" s="2">
        <v>50</v>
      </c>
      <c r="D43" s="2">
        <v>46</v>
      </c>
      <c r="E43" s="4">
        <v>-0.08</v>
      </c>
      <c r="F43" s="2"/>
      <c r="G43" s="2"/>
    </row>
    <row r="44" spans="1:7">
      <c r="A44" s="2" t="s">
        <v>47</v>
      </c>
      <c r="B44" s="2"/>
      <c r="C44" s="2">
        <v>5.75</v>
      </c>
      <c r="D44" s="2">
        <v>5.85</v>
      </c>
      <c r="E44" s="4">
        <v>0.02</v>
      </c>
      <c r="F44" s="2"/>
      <c r="G44" s="2"/>
    </row>
    <row r="45" spans="1:7">
      <c r="A45" s="2" t="s">
        <v>48</v>
      </c>
      <c r="B45" s="2"/>
      <c r="C45" s="2">
        <v>8.3000000000000007</v>
      </c>
      <c r="D45" s="2">
        <v>8.5</v>
      </c>
      <c r="E45" s="4">
        <v>0.02</v>
      </c>
      <c r="F45" s="2"/>
      <c r="G45" s="2"/>
    </row>
    <row r="46" spans="1:7">
      <c r="A46" s="2" t="s">
        <v>49</v>
      </c>
      <c r="B46" s="2"/>
      <c r="C46" s="2">
        <v>11.69</v>
      </c>
      <c r="D46" s="2">
        <v>11.9</v>
      </c>
      <c r="E46" s="4">
        <v>0.02</v>
      </c>
      <c r="F46" s="2"/>
      <c r="G46" s="2"/>
    </row>
    <row r="47" spans="1:7">
      <c r="A47" s="2" t="s">
        <v>50</v>
      </c>
      <c r="B47" s="2"/>
      <c r="C47" s="2">
        <v>5.5</v>
      </c>
      <c r="D47" s="2">
        <v>6.5</v>
      </c>
      <c r="E47" s="4">
        <v>0.18</v>
      </c>
      <c r="F47" s="2"/>
      <c r="G47" s="2"/>
    </row>
    <row r="48" spans="1:7">
      <c r="A48" s="2" t="s">
        <v>51</v>
      </c>
      <c r="B48" s="2"/>
      <c r="C48" s="2">
        <v>3.49</v>
      </c>
      <c r="D48" s="2">
        <v>3.5</v>
      </c>
      <c r="E48" s="4">
        <v>0</v>
      </c>
      <c r="F48" s="2"/>
      <c r="G48" s="2"/>
    </row>
    <row r="49" spans="1:7">
      <c r="A49" s="2" t="s">
        <v>52</v>
      </c>
      <c r="B49" s="2"/>
      <c r="C49" s="2">
        <v>7.8</v>
      </c>
      <c r="D49" s="2">
        <v>8</v>
      </c>
      <c r="E49" s="4">
        <v>0.03</v>
      </c>
      <c r="F49" s="2"/>
      <c r="G49" s="2"/>
    </row>
    <row r="50" spans="1:7">
      <c r="A50" s="2" t="s">
        <v>53</v>
      </c>
      <c r="B50" s="2"/>
      <c r="C50" s="2">
        <v>4.7</v>
      </c>
      <c r="D50" s="2">
        <v>4.7</v>
      </c>
      <c r="E50" s="4">
        <v>0</v>
      </c>
      <c r="F50" s="2"/>
      <c r="G50" s="2"/>
    </row>
    <row r="51" spans="1:7">
      <c r="A51" s="2" t="s">
        <v>54</v>
      </c>
      <c r="B51" s="2"/>
      <c r="C51" s="2">
        <v>16</v>
      </c>
      <c r="D51" s="2">
        <v>19</v>
      </c>
      <c r="E51" s="4">
        <v>0.19</v>
      </c>
      <c r="F51" s="2"/>
      <c r="G51" s="2"/>
    </row>
    <row r="52" spans="1:7">
      <c r="A52" s="2" t="s">
        <v>55</v>
      </c>
      <c r="B52" s="2"/>
      <c r="C52" s="2">
        <v>4</v>
      </c>
      <c r="D52" s="2">
        <v>4</v>
      </c>
      <c r="E52" s="4">
        <v>0</v>
      </c>
      <c r="F52" s="2"/>
      <c r="G52" s="2"/>
    </row>
    <row r="53" spans="1:7">
      <c r="A53" s="2"/>
      <c r="B53" s="2"/>
      <c r="C53" s="2"/>
      <c r="D53" s="2"/>
      <c r="E53" s="2"/>
      <c r="F53" s="2"/>
      <c r="G53" s="2"/>
    </row>
    <row r="54" spans="1:7">
      <c r="A54" s="2"/>
      <c r="B54" s="2"/>
      <c r="C54" s="2"/>
      <c r="D54" s="2"/>
      <c r="E54" s="2"/>
      <c r="F54" s="2"/>
      <c r="G54" s="2"/>
    </row>
    <row r="55" spans="1:7">
      <c r="A55" s="2" t="s">
        <v>2</v>
      </c>
      <c r="B55" s="2"/>
      <c r="C55" s="2">
        <v>607.33000000000004</v>
      </c>
      <c r="D55" s="2">
        <v>610.13</v>
      </c>
      <c r="E55" s="2"/>
      <c r="F55" s="2"/>
      <c r="G55" s="2"/>
    </row>
    <row r="56" spans="1:7">
      <c r="D56" s="11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56"/>
  <sheetViews>
    <sheetView topLeftCell="A40" workbookViewId="0">
      <selection activeCell="F54" sqref="F54"/>
    </sheetView>
  </sheetViews>
  <sheetFormatPr baseColWidth="10" defaultRowHeight="14.25"/>
  <cols>
    <col min="1" max="1" width="34" customWidth="1"/>
    <col min="4" max="4" width="14.75" bestFit="1" customWidth="1"/>
    <col min="5" max="5" width="0" hidden="1" customWidth="1"/>
  </cols>
  <sheetData>
    <row r="1" spans="1:7" ht="18">
      <c r="A1" s="5" t="s">
        <v>0</v>
      </c>
      <c r="B1" s="5" t="s">
        <v>1</v>
      </c>
      <c r="C1" s="1"/>
      <c r="D1" s="8">
        <v>41214</v>
      </c>
      <c r="E1" s="5"/>
      <c r="F1" s="6"/>
      <c r="G1" s="6"/>
    </row>
    <row r="2" spans="1:7">
      <c r="A2" s="6" t="s">
        <v>5</v>
      </c>
      <c r="B2" s="7">
        <v>41187</v>
      </c>
      <c r="C2" s="2">
        <v>13.2</v>
      </c>
      <c r="D2" s="2">
        <v>13.2</v>
      </c>
      <c r="E2" s="4"/>
      <c r="F2" s="4">
        <v>0</v>
      </c>
      <c r="G2" s="6"/>
    </row>
    <row r="3" spans="1:7">
      <c r="A3" s="6" t="s">
        <v>6</v>
      </c>
      <c r="B3" s="6"/>
      <c r="C3" s="2">
        <v>5.65</v>
      </c>
      <c r="D3" s="2">
        <v>5.65</v>
      </c>
      <c r="E3" s="6"/>
      <c r="F3" s="4">
        <v>0</v>
      </c>
      <c r="G3" s="6"/>
    </row>
    <row r="4" spans="1:7">
      <c r="A4" s="6" t="s">
        <v>7</v>
      </c>
      <c r="B4" s="6"/>
      <c r="C4" s="2">
        <v>11.8</v>
      </c>
      <c r="D4" s="2">
        <v>12.15</v>
      </c>
      <c r="E4" s="6"/>
      <c r="F4" s="4">
        <v>0.03</v>
      </c>
      <c r="G4" s="6"/>
    </row>
    <row r="5" spans="1:7">
      <c r="A5" s="6" t="s">
        <v>8</v>
      </c>
      <c r="B5" s="6"/>
      <c r="C5" s="2">
        <v>35</v>
      </c>
      <c r="D5" s="2">
        <v>57</v>
      </c>
      <c r="E5" s="6"/>
      <c r="F5" s="4">
        <v>0.63</v>
      </c>
      <c r="G5" s="6"/>
    </row>
    <row r="6" spans="1:7">
      <c r="A6" s="6" t="s">
        <v>9</v>
      </c>
      <c r="B6" s="6"/>
      <c r="C6" s="2">
        <v>6.5</v>
      </c>
      <c r="D6" s="2">
        <v>6.5</v>
      </c>
      <c r="E6" s="6"/>
      <c r="F6" s="4">
        <v>0</v>
      </c>
      <c r="G6" s="6"/>
    </row>
    <row r="7" spans="1:7">
      <c r="A7" s="6" t="s">
        <v>10</v>
      </c>
      <c r="B7" s="6"/>
      <c r="C7" s="2">
        <v>8</v>
      </c>
      <c r="D7" s="2">
        <v>8</v>
      </c>
      <c r="E7" s="6"/>
      <c r="F7" s="4">
        <v>0</v>
      </c>
      <c r="G7" s="6"/>
    </row>
    <row r="8" spans="1:7">
      <c r="A8" s="6" t="s">
        <v>11</v>
      </c>
      <c r="B8" s="6"/>
      <c r="C8" s="2">
        <v>45</v>
      </c>
      <c r="D8" s="2">
        <v>40</v>
      </c>
      <c r="E8" s="6"/>
      <c r="F8" s="4">
        <v>-0.11</v>
      </c>
      <c r="G8" s="6"/>
    </row>
    <row r="9" spans="1:7">
      <c r="A9" s="6" t="s">
        <v>12</v>
      </c>
      <c r="B9" s="6"/>
      <c r="C9" s="2">
        <v>13</v>
      </c>
      <c r="D9" s="2">
        <v>13</v>
      </c>
      <c r="E9" s="6"/>
      <c r="F9" s="4">
        <v>0</v>
      </c>
      <c r="G9" s="6"/>
    </row>
    <row r="10" spans="1:7">
      <c r="A10" s="6" t="s">
        <v>13</v>
      </c>
      <c r="B10" s="6"/>
      <c r="C10" s="2">
        <v>20.75</v>
      </c>
      <c r="D10" s="2">
        <v>20.75</v>
      </c>
      <c r="E10" s="6"/>
      <c r="F10" s="4">
        <v>0</v>
      </c>
      <c r="G10" s="6"/>
    </row>
    <row r="11" spans="1:7">
      <c r="A11" s="6" t="s">
        <v>14</v>
      </c>
      <c r="B11" s="6"/>
      <c r="C11" s="2">
        <v>25</v>
      </c>
      <c r="D11" s="2">
        <v>25</v>
      </c>
      <c r="E11" s="6"/>
      <c r="F11" s="4">
        <v>0</v>
      </c>
      <c r="G11" s="6"/>
    </row>
    <row r="12" spans="1:7">
      <c r="A12" s="6" t="s">
        <v>15</v>
      </c>
      <c r="B12" s="6"/>
      <c r="C12" s="2">
        <v>4.5</v>
      </c>
      <c r="D12" s="2">
        <v>4.5</v>
      </c>
      <c r="E12" s="6"/>
      <c r="F12" s="4">
        <v>0</v>
      </c>
      <c r="G12" s="6"/>
    </row>
    <row r="13" spans="1:7">
      <c r="A13" s="6" t="s">
        <v>16</v>
      </c>
      <c r="B13" s="6"/>
      <c r="C13" s="2">
        <v>11.3</v>
      </c>
      <c r="D13" s="2">
        <v>11.3</v>
      </c>
      <c r="E13" s="6"/>
      <c r="F13" s="4">
        <v>0</v>
      </c>
      <c r="G13" s="6"/>
    </row>
    <row r="14" spans="1:7">
      <c r="A14" s="6" t="s">
        <v>17</v>
      </c>
      <c r="B14" s="6"/>
      <c r="C14" s="2">
        <v>12</v>
      </c>
      <c r="D14" s="2">
        <v>12.15</v>
      </c>
      <c r="E14" s="6"/>
      <c r="F14" s="4">
        <v>0.01</v>
      </c>
      <c r="G14" s="6"/>
    </row>
    <row r="15" spans="1:7">
      <c r="A15" s="6" t="s">
        <v>18</v>
      </c>
      <c r="B15" s="6"/>
      <c r="C15" s="2">
        <v>4.3499999999999996</v>
      </c>
      <c r="D15" s="2">
        <v>4.3499999999999996</v>
      </c>
      <c r="E15" s="6"/>
      <c r="F15" s="4">
        <v>0</v>
      </c>
      <c r="G15" s="6"/>
    </row>
    <row r="16" spans="1:7">
      <c r="A16" s="6" t="s">
        <v>19</v>
      </c>
      <c r="B16" s="6"/>
      <c r="C16" s="2">
        <v>15</v>
      </c>
      <c r="D16" s="2">
        <v>12</v>
      </c>
      <c r="E16" s="6">
        <f t="shared" ref="E16:E52" si="0">C16/D16</f>
        <v>1.25</v>
      </c>
      <c r="F16" s="4">
        <v>-0.2</v>
      </c>
      <c r="G16" s="6"/>
    </row>
    <row r="17" spans="1:7">
      <c r="A17" s="6" t="s">
        <v>20</v>
      </c>
      <c r="B17" s="6"/>
      <c r="C17" s="2">
        <v>8</v>
      </c>
      <c r="D17" s="2">
        <v>8</v>
      </c>
      <c r="E17" s="6">
        <f t="shared" si="0"/>
        <v>1</v>
      </c>
      <c r="F17" s="4">
        <v>0</v>
      </c>
      <c r="G17" s="6"/>
    </row>
    <row r="18" spans="1:7">
      <c r="A18" s="6" t="s">
        <v>21</v>
      </c>
      <c r="B18" s="6"/>
      <c r="C18" s="2">
        <v>26</v>
      </c>
      <c r="D18" s="2">
        <v>26.5</v>
      </c>
      <c r="E18" s="6">
        <f t="shared" si="0"/>
        <v>0.98113207547169812</v>
      </c>
      <c r="F18" s="4">
        <v>0.02</v>
      </c>
      <c r="G18" s="6"/>
    </row>
    <row r="19" spans="1:7">
      <c r="A19" s="6" t="s">
        <v>22</v>
      </c>
      <c r="B19" s="6"/>
      <c r="C19" s="2">
        <v>5.8</v>
      </c>
      <c r="D19" s="2">
        <v>5.85</v>
      </c>
      <c r="E19" s="6">
        <f t="shared" si="0"/>
        <v>0.99145299145299148</v>
      </c>
      <c r="F19" s="4">
        <v>0.01</v>
      </c>
      <c r="G19" s="6"/>
    </row>
    <row r="20" spans="1:7">
      <c r="A20" s="6" t="s">
        <v>23</v>
      </c>
      <c r="B20" s="6"/>
      <c r="C20" s="2">
        <v>6</v>
      </c>
      <c r="D20" s="2">
        <v>5.95</v>
      </c>
      <c r="E20" s="6">
        <f t="shared" si="0"/>
        <v>1.0084033613445378</v>
      </c>
      <c r="F20" s="4">
        <v>-0.01</v>
      </c>
      <c r="G20" s="6"/>
    </row>
    <row r="21" spans="1:7">
      <c r="A21" s="6" t="s">
        <v>24</v>
      </c>
      <c r="B21" s="6"/>
      <c r="C21" s="2">
        <v>17</v>
      </c>
      <c r="D21" s="2">
        <v>17.5</v>
      </c>
      <c r="E21" s="6">
        <f t="shared" si="0"/>
        <v>0.97142857142857142</v>
      </c>
      <c r="F21" s="4">
        <v>0.03</v>
      </c>
      <c r="G21" s="6"/>
    </row>
    <row r="22" spans="1:7">
      <c r="A22" s="6" t="s">
        <v>25</v>
      </c>
      <c r="B22" s="6"/>
      <c r="C22" s="2">
        <v>4.25</v>
      </c>
      <c r="D22" s="2">
        <v>4.25</v>
      </c>
      <c r="E22" s="6">
        <f t="shared" si="0"/>
        <v>1</v>
      </c>
      <c r="F22" s="4">
        <v>0</v>
      </c>
      <c r="G22" s="6"/>
    </row>
    <row r="23" spans="1:7">
      <c r="A23" s="6" t="s">
        <v>26</v>
      </c>
      <c r="B23" s="6"/>
      <c r="C23" s="2">
        <v>12</v>
      </c>
      <c r="D23" s="2">
        <v>12</v>
      </c>
      <c r="E23" s="6">
        <f t="shared" si="0"/>
        <v>1</v>
      </c>
      <c r="F23" s="4">
        <v>0</v>
      </c>
      <c r="G23" s="6"/>
    </row>
    <row r="24" spans="1:7">
      <c r="A24" s="6" t="s">
        <v>27</v>
      </c>
      <c r="B24" s="6"/>
      <c r="C24" s="2">
        <v>3</v>
      </c>
      <c r="D24" s="2">
        <v>3</v>
      </c>
      <c r="E24" s="6">
        <f t="shared" si="0"/>
        <v>1</v>
      </c>
      <c r="F24" s="4">
        <v>0</v>
      </c>
      <c r="G24" s="6"/>
    </row>
    <row r="25" spans="1:7">
      <c r="A25" s="6" t="s">
        <v>28</v>
      </c>
      <c r="B25" s="6"/>
      <c r="C25" s="2">
        <v>23.69</v>
      </c>
      <c r="D25" s="2">
        <v>23.69</v>
      </c>
      <c r="E25" s="6">
        <f t="shared" si="0"/>
        <v>1</v>
      </c>
      <c r="F25" s="4">
        <v>0</v>
      </c>
      <c r="G25" s="6"/>
    </row>
    <row r="26" spans="1:7">
      <c r="A26" s="6" t="s">
        <v>29</v>
      </c>
      <c r="B26" s="6"/>
      <c r="C26" s="2">
        <v>17</v>
      </c>
      <c r="D26" s="2">
        <v>11</v>
      </c>
      <c r="E26" s="6">
        <f t="shared" si="0"/>
        <v>1.5454545454545454</v>
      </c>
      <c r="F26" s="4">
        <v>-0.35</v>
      </c>
      <c r="G26" s="6"/>
    </row>
    <row r="27" spans="1:7">
      <c r="A27" s="6" t="s">
        <v>30</v>
      </c>
      <c r="B27" s="6"/>
      <c r="C27" s="2">
        <v>5.5</v>
      </c>
      <c r="D27" s="2">
        <v>5.85</v>
      </c>
      <c r="E27" s="6">
        <f t="shared" si="0"/>
        <v>0.94017094017094027</v>
      </c>
      <c r="F27" s="4">
        <v>0.06</v>
      </c>
      <c r="G27" s="6"/>
    </row>
    <row r="28" spans="1:7">
      <c r="A28" s="6" t="s">
        <v>31</v>
      </c>
      <c r="B28" s="6"/>
      <c r="C28" s="2">
        <v>2.9</v>
      </c>
      <c r="D28" s="2">
        <v>2.9</v>
      </c>
      <c r="E28" s="6">
        <f t="shared" si="0"/>
        <v>1</v>
      </c>
      <c r="F28" s="4">
        <v>0</v>
      </c>
      <c r="G28" s="6"/>
    </row>
    <row r="29" spans="1:7">
      <c r="A29" s="6" t="s">
        <v>32</v>
      </c>
      <c r="B29" s="6"/>
      <c r="C29" s="2">
        <v>4.75</v>
      </c>
      <c r="D29" s="2">
        <v>4.79</v>
      </c>
      <c r="E29" s="6">
        <f t="shared" si="0"/>
        <v>0.99164926931106467</v>
      </c>
      <c r="F29" s="4">
        <v>0.01</v>
      </c>
      <c r="G29" s="6"/>
    </row>
    <row r="30" spans="1:7">
      <c r="A30" s="6" t="s">
        <v>33</v>
      </c>
      <c r="B30" s="6"/>
      <c r="C30" s="2">
        <v>6.55</v>
      </c>
      <c r="D30" s="2">
        <v>6.55</v>
      </c>
      <c r="E30" s="6">
        <f t="shared" si="0"/>
        <v>1</v>
      </c>
      <c r="F30" s="4">
        <v>0</v>
      </c>
      <c r="G30" s="6"/>
    </row>
    <row r="31" spans="1:7">
      <c r="A31" s="6" t="s">
        <v>34</v>
      </c>
      <c r="B31" s="6"/>
      <c r="C31" s="2">
        <v>9</v>
      </c>
      <c r="D31" s="2">
        <v>9</v>
      </c>
      <c r="E31" s="6">
        <f t="shared" si="0"/>
        <v>1</v>
      </c>
      <c r="F31" s="4">
        <v>0</v>
      </c>
      <c r="G31" s="6"/>
    </row>
    <row r="32" spans="1:7">
      <c r="A32" s="6" t="s">
        <v>35</v>
      </c>
      <c r="B32" s="6"/>
      <c r="C32" s="2">
        <v>9</v>
      </c>
      <c r="D32" s="2">
        <v>8</v>
      </c>
      <c r="E32" s="6">
        <f t="shared" si="0"/>
        <v>1.125</v>
      </c>
      <c r="F32" s="4">
        <v>-0.11</v>
      </c>
      <c r="G32" s="6"/>
    </row>
    <row r="33" spans="1:7">
      <c r="A33" s="6" t="s">
        <v>36</v>
      </c>
      <c r="B33" s="6"/>
      <c r="C33" s="2">
        <v>7.5</v>
      </c>
      <c r="D33" s="2">
        <v>7.8</v>
      </c>
      <c r="E33" s="6">
        <f t="shared" si="0"/>
        <v>0.96153846153846156</v>
      </c>
      <c r="F33" s="4">
        <v>0.04</v>
      </c>
      <c r="G33" s="6"/>
    </row>
    <row r="34" spans="1:7">
      <c r="A34" s="6" t="s">
        <v>37</v>
      </c>
      <c r="B34" s="6"/>
      <c r="C34" s="2">
        <v>9.4</v>
      </c>
      <c r="D34" s="2">
        <v>9.4</v>
      </c>
      <c r="E34" s="6">
        <f t="shared" si="0"/>
        <v>1</v>
      </c>
      <c r="F34" s="4">
        <v>0</v>
      </c>
      <c r="G34" s="6"/>
    </row>
    <row r="35" spans="1:7">
      <c r="A35" s="6" t="s">
        <v>38</v>
      </c>
      <c r="B35" s="6"/>
      <c r="C35" s="2">
        <v>12.9</v>
      </c>
      <c r="D35" s="2">
        <v>13</v>
      </c>
      <c r="E35" s="6">
        <f t="shared" si="0"/>
        <v>0.99230769230769234</v>
      </c>
      <c r="F35" s="4">
        <v>0.01</v>
      </c>
      <c r="G35" s="6"/>
    </row>
    <row r="36" spans="1:7">
      <c r="A36" s="6" t="s">
        <v>39</v>
      </c>
      <c r="B36" s="6"/>
      <c r="C36" s="2">
        <v>3.89</v>
      </c>
      <c r="D36" s="2">
        <v>4</v>
      </c>
      <c r="E36" s="6">
        <f t="shared" si="0"/>
        <v>0.97250000000000003</v>
      </c>
      <c r="F36" s="4">
        <v>0.03</v>
      </c>
      <c r="G36" s="6"/>
    </row>
    <row r="37" spans="1:7">
      <c r="A37" s="6" t="s">
        <v>40</v>
      </c>
      <c r="B37" s="6"/>
      <c r="C37" s="2">
        <v>38</v>
      </c>
      <c r="D37" s="2">
        <v>41</v>
      </c>
      <c r="E37" s="6">
        <f t="shared" si="0"/>
        <v>0.92682926829268297</v>
      </c>
      <c r="F37" s="4">
        <v>0.08</v>
      </c>
      <c r="G37" s="6"/>
    </row>
    <row r="38" spans="1:7">
      <c r="A38" s="6" t="s">
        <v>41</v>
      </c>
      <c r="B38" s="6"/>
      <c r="C38" s="2">
        <v>10.8</v>
      </c>
      <c r="D38" s="2">
        <v>10.8</v>
      </c>
      <c r="E38" s="6">
        <f t="shared" si="0"/>
        <v>1</v>
      </c>
      <c r="F38" s="4">
        <v>0</v>
      </c>
      <c r="G38" s="6"/>
    </row>
    <row r="39" spans="1:7">
      <c r="A39" s="6" t="s">
        <v>42</v>
      </c>
      <c r="B39" s="6"/>
      <c r="C39" s="2">
        <v>9</v>
      </c>
      <c r="D39" s="2">
        <v>4.55</v>
      </c>
      <c r="E39" s="6">
        <f t="shared" si="0"/>
        <v>1.9780219780219781</v>
      </c>
      <c r="F39" s="4">
        <v>-0.49</v>
      </c>
      <c r="G39" s="6"/>
    </row>
    <row r="40" spans="1:7">
      <c r="A40" s="6" t="s">
        <v>43</v>
      </c>
      <c r="B40" s="6"/>
      <c r="C40" s="2">
        <v>13</v>
      </c>
      <c r="D40" s="2">
        <v>13</v>
      </c>
      <c r="E40" s="6">
        <f t="shared" si="0"/>
        <v>1</v>
      </c>
      <c r="F40" s="4">
        <v>0</v>
      </c>
      <c r="G40" s="6"/>
    </row>
    <row r="41" spans="1:7">
      <c r="A41" s="6" t="s">
        <v>44</v>
      </c>
      <c r="B41" s="6"/>
      <c r="C41" s="2">
        <v>7.25</v>
      </c>
      <c r="D41" s="2">
        <v>7.25</v>
      </c>
      <c r="E41" s="6">
        <f t="shared" si="0"/>
        <v>1</v>
      </c>
      <c r="F41" s="4">
        <v>0</v>
      </c>
      <c r="G41" s="6"/>
    </row>
    <row r="42" spans="1:7">
      <c r="A42" s="6" t="s">
        <v>45</v>
      </c>
      <c r="B42" s="6"/>
      <c r="C42" s="2">
        <v>12.25</v>
      </c>
      <c r="D42" s="2">
        <v>12</v>
      </c>
      <c r="E42" s="6">
        <f t="shared" si="0"/>
        <v>1.0208333333333333</v>
      </c>
      <c r="F42" s="4">
        <v>-0.02</v>
      </c>
      <c r="G42" s="6"/>
    </row>
    <row r="43" spans="1:7">
      <c r="A43" s="6" t="s">
        <v>46</v>
      </c>
      <c r="B43" s="6"/>
      <c r="C43" s="2">
        <v>50</v>
      </c>
      <c r="D43" s="2">
        <v>50</v>
      </c>
      <c r="E43" s="6">
        <f t="shared" si="0"/>
        <v>1</v>
      </c>
      <c r="F43" s="4">
        <v>0</v>
      </c>
      <c r="G43" s="6"/>
    </row>
    <row r="44" spans="1:7">
      <c r="A44" s="6" t="s">
        <v>47</v>
      </c>
      <c r="B44" s="6"/>
      <c r="C44" s="2">
        <v>5.15</v>
      </c>
      <c r="D44" s="2">
        <v>6</v>
      </c>
      <c r="E44" s="6">
        <f t="shared" si="0"/>
        <v>0.85833333333333339</v>
      </c>
      <c r="F44" s="4">
        <v>0.17</v>
      </c>
      <c r="G44" s="6"/>
    </row>
    <row r="45" spans="1:7">
      <c r="A45" s="6" t="s">
        <v>48</v>
      </c>
      <c r="B45" s="6"/>
      <c r="C45" s="2">
        <v>8.5</v>
      </c>
      <c r="D45" s="2">
        <v>8.6999999999999993</v>
      </c>
      <c r="E45" s="6">
        <f t="shared" si="0"/>
        <v>0.97701149425287359</v>
      </c>
      <c r="F45" s="4">
        <v>0.02</v>
      </c>
      <c r="G45" s="6"/>
    </row>
    <row r="46" spans="1:7">
      <c r="A46" s="6" t="s">
        <v>49</v>
      </c>
      <c r="B46" s="6"/>
      <c r="C46" s="2">
        <v>12</v>
      </c>
      <c r="D46" s="2">
        <v>12.15</v>
      </c>
      <c r="E46" s="6">
        <f t="shared" si="0"/>
        <v>0.98765432098765427</v>
      </c>
      <c r="F46" s="4">
        <v>0.01</v>
      </c>
      <c r="G46" s="6"/>
    </row>
    <row r="47" spans="1:7">
      <c r="A47" s="6" t="s">
        <v>50</v>
      </c>
      <c r="B47" s="6"/>
      <c r="C47" s="2">
        <v>5.65</v>
      </c>
      <c r="D47" s="2">
        <v>6</v>
      </c>
      <c r="E47" s="6">
        <f t="shared" si="0"/>
        <v>0.94166666666666676</v>
      </c>
      <c r="F47" s="4">
        <v>0.06</v>
      </c>
      <c r="G47" s="6"/>
    </row>
    <row r="48" spans="1:7">
      <c r="A48" s="6" t="s">
        <v>51</v>
      </c>
      <c r="B48" s="6"/>
      <c r="C48" s="2">
        <v>3.5</v>
      </c>
      <c r="D48" s="2">
        <v>3.5</v>
      </c>
      <c r="E48" s="6">
        <f t="shared" si="0"/>
        <v>1</v>
      </c>
      <c r="F48" s="4">
        <v>0</v>
      </c>
      <c r="G48" s="6"/>
    </row>
    <row r="49" spans="1:7">
      <c r="A49" s="6" t="s">
        <v>52</v>
      </c>
      <c r="B49" s="6"/>
      <c r="C49" s="2">
        <v>8</v>
      </c>
      <c r="D49" s="2">
        <v>9</v>
      </c>
      <c r="E49" s="6">
        <f t="shared" si="0"/>
        <v>0.88888888888888884</v>
      </c>
      <c r="F49" s="4">
        <v>0.13</v>
      </c>
      <c r="G49" s="6"/>
    </row>
    <row r="50" spans="1:7">
      <c r="A50" s="6" t="s">
        <v>53</v>
      </c>
      <c r="B50" s="6"/>
      <c r="C50" s="2">
        <v>4.55</v>
      </c>
      <c r="D50" s="2">
        <v>4.95</v>
      </c>
      <c r="E50" s="6">
        <f t="shared" si="0"/>
        <v>0.91919191919191912</v>
      </c>
      <c r="F50" s="4">
        <v>0.09</v>
      </c>
      <c r="G50" s="6"/>
    </row>
    <row r="51" spans="1:7">
      <c r="A51" s="6" t="s">
        <v>54</v>
      </c>
      <c r="B51" s="6"/>
      <c r="C51" s="2">
        <v>15</v>
      </c>
      <c r="D51" s="2">
        <v>20</v>
      </c>
      <c r="E51" s="6">
        <f t="shared" si="0"/>
        <v>0.75</v>
      </c>
      <c r="F51" s="4">
        <v>0.33</v>
      </c>
      <c r="G51" s="6"/>
    </row>
    <row r="52" spans="1:7">
      <c r="A52" s="6" t="s">
        <v>55</v>
      </c>
      <c r="B52" s="6"/>
      <c r="C52" s="2">
        <v>4</v>
      </c>
      <c r="D52" s="2">
        <v>4</v>
      </c>
      <c r="E52" s="6">
        <f t="shared" si="0"/>
        <v>1</v>
      </c>
      <c r="F52" s="4">
        <v>0</v>
      </c>
      <c r="G52" s="6"/>
    </row>
    <row r="53" spans="1:7">
      <c r="A53" s="6"/>
      <c r="B53" s="6"/>
      <c r="C53" s="6"/>
      <c r="D53" s="6"/>
      <c r="E53" s="6"/>
      <c r="F53" s="6"/>
      <c r="G53" s="6"/>
    </row>
    <row r="54" spans="1:7">
      <c r="A54" s="6"/>
      <c r="B54" s="6"/>
      <c r="C54" s="6"/>
      <c r="D54" s="6"/>
      <c r="E54" s="6"/>
      <c r="F54" s="6"/>
      <c r="G54" s="6"/>
    </row>
    <row r="55" spans="1:7">
      <c r="A55" s="6"/>
      <c r="B55" s="6"/>
      <c r="C55" s="6"/>
      <c r="D55" s="6"/>
      <c r="E55" s="6"/>
      <c r="F55" s="6"/>
      <c r="G55" s="6"/>
    </row>
    <row r="56" spans="1:7">
      <c r="A56" s="6" t="s">
        <v>3</v>
      </c>
      <c r="B56" s="6"/>
      <c r="C56" s="2">
        <f>SUM(C2:C55)</f>
        <v>631.82999999999993</v>
      </c>
      <c r="D56" s="2">
        <f>SUM(D2:D55)</f>
        <v>647.48000000000013</v>
      </c>
      <c r="E56" s="6"/>
      <c r="F56" s="6"/>
      <c r="G56" s="6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F58"/>
  <sheetViews>
    <sheetView topLeftCell="A41" workbookViewId="0">
      <selection activeCell="E55" sqref="E55"/>
    </sheetView>
  </sheetViews>
  <sheetFormatPr baseColWidth="10" defaultRowHeight="14.25"/>
  <cols>
    <col min="1" max="1" width="34.25" customWidth="1"/>
    <col min="4" max="4" width="14.75" bestFit="1" customWidth="1"/>
  </cols>
  <sheetData>
    <row r="2" spans="1:6" ht="18">
      <c r="A2" s="5" t="s">
        <v>0</v>
      </c>
      <c r="B2" s="5" t="s">
        <v>1</v>
      </c>
      <c r="C2" s="8"/>
      <c r="D2" s="8">
        <v>41212</v>
      </c>
      <c r="E2" s="5"/>
      <c r="F2" s="6"/>
    </row>
    <row r="3" spans="1:6" ht="18">
      <c r="A3" s="6" t="s">
        <v>5</v>
      </c>
      <c r="B3" s="7">
        <v>41187</v>
      </c>
      <c r="C3" s="2">
        <v>15</v>
      </c>
      <c r="D3" s="2">
        <v>15</v>
      </c>
      <c r="E3" s="3">
        <v>0</v>
      </c>
      <c r="F3" s="6"/>
    </row>
    <row r="4" spans="1:6" ht="18">
      <c r="A4" s="6" t="s">
        <v>6</v>
      </c>
      <c r="B4" s="6"/>
      <c r="C4" s="2">
        <v>5.75</v>
      </c>
      <c r="D4" s="2">
        <v>5.25</v>
      </c>
      <c r="E4" s="3">
        <v>-0.09</v>
      </c>
      <c r="F4" s="6"/>
    </row>
    <row r="5" spans="1:6" ht="18">
      <c r="A5" s="6" t="s">
        <v>7</v>
      </c>
      <c r="B5" s="6"/>
      <c r="C5" s="2">
        <v>12.35</v>
      </c>
      <c r="D5" s="2">
        <v>12.35</v>
      </c>
      <c r="E5" s="3">
        <v>0</v>
      </c>
      <c r="F5" s="6"/>
    </row>
    <row r="6" spans="1:6" ht="18">
      <c r="A6" s="6" t="s">
        <v>8</v>
      </c>
      <c r="B6" s="6"/>
      <c r="C6" s="2">
        <v>31.9</v>
      </c>
      <c r="D6" s="2">
        <v>35</v>
      </c>
      <c r="E6" s="3">
        <v>0.1</v>
      </c>
      <c r="F6" s="6"/>
    </row>
    <row r="7" spans="1:6" ht="18">
      <c r="A7" s="6" t="s">
        <v>9</v>
      </c>
      <c r="B7" s="6"/>
      <c r="C7" s="2">
        <v>6.79</v>
      </c>
      <c r="D7" s="2">
        <v>6.45</v>
      </c>
      <c r="E7" s="3">
        <v>-0.05</v>
      </c>
      <c r="F7" s="6"/>
    </row>
    <row r="8" spans="1:6" ht="18">
      <c r="A8" s="6" t="s">
        <v>10</v>
      </c>
      <c r="B8" s="6"/>
      <c r="C8" s="2">
        <v>7.5</v>
      </c>
      <c r="D8" s="2">
        <v>7.5</v>
      </c>
      <c r="E8" s="3">
        <v>0</v>
      </c>
      <c r="F8" s="6"/>
    </row>
    <row r="9" spans="1:6" ht="18">
      <c r="A9" s="6" t="s">
        <v>11</v>
      </c>
      <c r="B9" s="6"/>
      <c r="C9" s="2">
        <v>43.9</v>
      </c>
      <c r="D9" s="2">
        <v>39.9</v>
      </c>
      <c r="E9" s="3">
        <v>-0.09</v>
      </c>
      <c r="F9" s="6"/>
    </row>
    <row r="10" spans="1:6" ht="18">
      <c r="A10" s="6" t="s">
        <v>12</v>
      </c>
      <c r="B10" s="6"/>
      <c r="C10" s="2">
        <v>16</v>
      </c>
      <c r="D10" s="2">
        <v>16</v>
      </c>
      <c r="E10" s="3">
        <v>0</v>
      </c>
      <c r="F10" s="6"/>
    </row>
    <row r="11" spans="1:6" ht="18">
      <c r="A11" s="6" t="s">
        <v>13</v>
      </c>
      <c r="B11" s="6"/>
      <c r="C11" s="2">
        <v>27.75</v>
      </c>
      <c r="D11" s="2">
        <v>27.75</v>
      </c>
      <c r="E11" s="3">
        <v>0</v>
      </c>
      <c r="F11" s="6"/>
    </row>
    <row r="12" spans="1:6" ht="18">
      <c r="A12" s="6" t="s">
        <v>14</v>
      </c>
      <c r="B12" s="6"/>
      <c r="C12" s="2">
        <v>23</v>
      </c>
      <c r="D12" s="2">
        <v>21.9</v>
      </c>
      <c r="E12" s="3">
        <v>-0.05</v>
      </c>
      <c r="F12" s="6"/>
    </row>
    <row r="13" spans="1:6" ht="18">
      <c r="A13" s="6" t="s">
        <v>15</v>
      </c>
      <c r="B13" s="6"/>
      <c r="C13" s="2">
        <v>3.25</v>
      </c>
      <c r="D13" s="2">
        <v>3.69</v>
      </c>
      <c r="E13" s="3">
        <v>0.14000000000000001</v>
      </c>
      <c r="F13" s="6"/>
    </row>
    <row r="14" spans="1:6" ht="18">
      <c r="A14" s="6" t="s">
        <v>16</v>
      </c>
      <c r="B14" s="6"/>
      <c r="C14" s="2">
        <v>11</v>
      </c>
      <c r="D14" s="2">
        <v>11</v>
      </c>
      <c r="E14" s="3">
        <v>0</v>
      </c>
      <c r="F14" s="6"/>
    </row>
    <row r="15" spans="1:6" ht="18">
      <c r="A15" s="6" t="s">
        <v>17</v>
      </c>
      <c r="B15" s="6"/>
      <c r="C15" s="2">
        <v>11.9</v>
      </c>
      <c r="D15" s="2">
        <v>12</v>
      </c>
      <c r="E15" s="3">
        <v>0.01</v>
      </c>
      <c r="F15" s="6"/>
    </row>
    <row r="16" spans="1:6" ht="18">
      <c r="A16" s="6" t="s">
        <v>18</v>
      </c>
      <c r="B16" s="6"/>
      <c r="C16" s="2">
        <v>8.3000000000000007</v>
      </c>
      <c r="D16" s="2">
        <v>8.3000000000000007</v>
      </c>
      <c r="E16" s="3">
        <v>0</v>
      </c>
      <c r="F16" s="6"/>
    </row>
    <row r="17" spans="1:6" ht="18">
      <c r="A17" s="6" t="s">
        <v>19</v>
      </c>
      <c r="B17" s="6"/>
      <c r="C17" s="2">
        <v>13.9</v>
      </c>
      <c r="D17" s="2">
        <v>13.9</v>
      </c>
      <c r="E17" s="3">
        <v>0</v>
      </c>
      <c r="F17" s="6"/>
    </row>
    <row r="18" spans="1:6" ht="18">
      <c r="A18" s="6" t="s">
        <v>20</v>
      </c>
      <c r="B18" s="6"/>
      <c r="C18" s="2">
        <v>7.79</v>
      </c>
      <c r="D18" s="2">
        <v>7.9</v>
      </c>
      <c r="E18" s="3">
        <v>0.01</v>
      </c>
      <c r="F18" s="6"/>
    </row>
    <row r="19" spans="1:6" ht="18">
      <c r="A19" s="6" t="s">
        <v>21</v>
      </c>
      <c r="B19" s="6"/>
      <c r="C19" s="2">
        <v>27</v>
      </c>
      <c r="D19" s="2">
        <v>25</v>
      </c>
      <c r="E19" s="3">
        <v>-7.0000000000000007E-2</v>
      </c>
      <c r="F19" s="6"/>
    </row>
    <row r="20" spans="1:6" ht="18">
      <c r="A20" s="6" t="s">
        <v>22</v>
      </c>
      <c r="B20" s="6"/>
      <c r="C20" s="2">
        <v>5.8</v>
      </c>
      <c r="D20" s="2">
        <v>5.85</v>
      </c>
      <c r="E20" s="3">
        <v>0.01</v>
      </c>
      <c r="F20" s="6"/>
    </row>
    <row r="21" spans="1:6" ht="18">
      <c r="A21" s="6" t="s">
        <v>23</v>
      </c>
      <c r="B21" s="6"/>
      <c r="C21" s="2">
        <v>5.95</v>
      </c>
      <c r="D21" s="2">
        <v>5.9</v>
      </c>
      <c r="E21" s="3">
        <v>-0.01</v>
      </c>
      <c r="F21" s="6"/>
    </row>
    <row r="22" spans="1:6" ht="18">
      <c r="A22" s="6" t="s">
        <v>24</v>
      </c>
      <c r="B22" s="6"/>
      <c r="C22" s="2">
        <v>19</v>
      </c>
      <c r="D22" s="2">
        <v>17.5</v>
      </c>
      <c r="E22" s="3">
        <v>-0.08</v>
      </c>
      <c r="F22" s="6"/>
    </row>
    <row r="23" spans="1:6" ht="18">
      <c r="A23" s="6" t="s">
        <v>25</v>
      </c>
      <c r="B23" s="6"/>
      <c r="C23" s="2">
        <v>4.25</v>
      </c>
      <c r="D23" s="2">
        <v>4.25</v>
      </c>
      <c r="E23" s="3">
        <v>0</v>
      </c>
      <c r="F23" s="6"/>
    </row>
    <row r="24" spans="1:6" ht="18">
      <c r="A24" s="6" t="s">
        <v>26</v>
      </c>
      <c r="B24" s="6"/>
      <c r="C24" s="2">
        <v>13</v>
      </c>
      <c r="D24" s="2">
        <v>12</v>
      </c>
      <c r="E24" s="3">
        <v>-0.08</v>
      </c>
      <c r="F24" s="6"/>
    </row>
    <row r="25" spans="1:6" ht="18">
      <c r="A25" s="6" t="s">
        <v>27</v>
      </c>
      <c r="B25" s="6"/>
      <c r="C25" s="2">
        <v>3.9</v>
      </c>
      <c r="D25" s="2">
        <v>3.9</v>
      </c>
      <c r="E25" s="3">
        <v>0</v>
      </c>
      <c r="F25" s="6"/>
    </row>
    <row r="26" spans="1:6" ht="18">
      <c r="A26" s="6" t="s">
        <v>28</v>
      </c>
      <c r="B26" s="6"/>
      <c r="C26" s="2">
        <v>28.1</v>
      </c>
      <c r="D26" s="2">
        <v>28.1</v>
      </c>
      <c r="E26" s="3">
        <v>0</v>
      </c>
      <c r="F26" s="6"/>
    </row>
    <row r="27" spans="1:6" ht="18">
      <c r="A27" s="6" t="s">
        <v>29</v>
      </c>
      <c r="B27" s="6"/>
      <c r="C27" s="2">
        <v>8</v>
      </c>
      <c r="D27" s="2">
        <v>10</v>
      </c>
      <c r="E27" s="3">
        <v>0.25</v>
      </c>
      <c r="F27" s="6"/>
    </row>
    <row r="28" spans="1:6" ht="18">
      <c r="A28" s="6" t="s">
        <v>30</v>
      </c>
      <c r="B28" s="6"/>
      <c r="C28" s="2">
        <v>5.75</v>
      </c>
      <c r="D28" s="2">
        <v>5.85</v>
      </c>
      <c r="E28" s="3">
        <v>0.02</v>
      </c>
      <c r="F28" s="6"/>
    </row>
    <row r="29" spans="1:6" ht="18">
      <c r="A29" s="6" t="s">
        <v>31</v>
      </c>
      <c r="B29" s="6"/>
      <c r="C29" s="2">
        <v>4.0999999999999996</v>
      </c>
      <c r="D29" s="2">
        <v>4.0999999999999996</v>
      </c>
      <c r="E29" s="3">
        <v>0</v>
      </c>
      <c r="F29" s="6"/>
    </row>
    <row r="30" spans="1:6" ht="18">
      <c r="A30" s="6" t="s">
        <v>32</v>
      </c>
      <c r="B30" s="6"/>
      <c r="C30" s="2">
        <v>4.6500000000000004</v>
      </c>
      <c r="D30" s="2">
        <v>4.6500000000000004</v>
      </c>
      <c r="E30" s="3">
        <v>0</v>
      </c>
      <c r="F30" s="6"/>
    </row>
    <row r="31" spans="1:6" ht="18">
      <c r="A31" s="6" t="s">
        <v>33</v>
      </c>
      <c r="B31" s="6"/>
      <c r="C31" s="2">
        <v>6.35</v>
      </c>
      <c r="D31" s="2">
        <v>6.35</v>
      </c>
      <c r="E31" s="3">
        <v>0</v>
      </c>
      <c r="F31" s="6"/>
    </row>
    <row r="32" spans="1:6" ht="18">
      <c r="A32" s="6" t="s">
        <v>34</v>
      </c>
      <c r="B32" s="6"/>
      <c r="C32" s="2">
        <v>8.35</v>
      </c>
      <c r="D32" s="2">
        <v>8</v>
      </c>
      <c r="E32" s="3">
        <v>-0.04</v>
      </c>
      <c r="F32" s="6"/>
    </row>
    <row r="33" spans="1:6" ht="18">
      <c r="A33" s="6" t="s">
        <v>35</v>
      </c>
      <c r="B33" s="6"/>
      <c r="C33" s="2">
        <v>8</v>
      </c>
      <c r="D33" s="2">
        <v>7.5</v>
      </c>
      <c r="E33" s="3">
        <v>-0.06</v>
      </c>
      <c r="F33" s="6"/>
    </row>
    <row r="34" spans="1:6" ht="18">
      <c r="A34" s="6" t="s">
        <v>36</v>
      </c>
      <c r="B34" s="6"/>
      <c r="C34" s="2">
        <v>7.8</v>
      </c>
      <c r="D34" s="2">
        <v>7.5</v>
      </c>
      <c r="E34" s="3">
        <v>0</v>
      </c>
      <c r="F34" s="6"/>
    </row>
    <row r="35" spans="1:6" ht="18">
      <c r="A35" s="6" t="s">
        <v>37</v>
      </c>
      <c r="B35" s="6"/>
      <c r="C35" s="2">
        <v>15</v>
      </c>
      <c r="D35" s="2">
        <v>15</v>
      </c>
      <c r="E35" s="3">
        <v>0</v>
      </c>
      <c r="F35" s="6"/>
    </row>
    <row r="36" spans="1:6" ht="18">
      <c r="A36" s="6" t="s">
        <v>38</v>
      </c>
      <c r="B36" s="6"/>
      <c r="C36" s="2">
        <v>13.25</v>
      </c>
      <c r="D36" s="2">
        <v>13.25</v>
      </c>
      <c r="E36" s="3">
        <v>0</v>
      </c>
      <c r="F36" s="6"/>
    </row>
    <row r="37" spans="1:6" ht="18">
      <c r="A37" s="6" t="s">
        <v>39</v>
      </c>
      <c r="B37" s="6"/>
      <c r="C37" s="2">
        <v>3.89</v>
      </c>
      <c r="D37" s="2">
        <v>4</v>
      </c>
      <c r="E37" s="3">
        <v>0.03</v>
      </c>
      <c r="F37" s="6"/>
    </row>
    <row r="38" spans="1:6" ht="18">
      <c r="A38" s="6" t="s">
        <v>40</v>
      </c>
      <c r="B38" s="6"/>
      <c r="C38" s="2">
        <v>39.9</v>
      </c>
      <c r="D38" s="2">
        <v>39.5</v>
      </c>
      <c r="E38" s="3">
        <v>-0.01</v>
      </c>
      <c r="F38" s="6"/>
    </row>
    <row r="39" spans="1:6" ht="18">
      <c r="A39" s="6" t="s">
        <v>41</v>
      </c>
      <c r="B39" s="6"/>
      <c r="C39" s="2">
        <v>2.5</v>
      </c>
      <c r="D39" s="2">
        <v>2.5</v>
      </c>
      <c r="E39" s="3">
        <v>0</v>
      </c>
      <c r="F39" s="6"/>
    </row>
    <row r="40" spans="1:6" ht="18">
      <c r="A40" s="6" t="s">
        <v>42</v>
      </c>
      <c r="B40" s="6"/>
      <c r="C40" s="2">
        <v>10.9</v>
      </c>
      <c r="D40" s="2">
        <v>4.8499999999999996</v>
      </c>
      <c r="E40" s="3">
        <v>-0.56000000000000005</v>
      </c>
      <c r="F40" s="6"/>
    </row>
    <row r="41" spans="1:6" ht="18">
      <c r="A41" s="6" t="s">
        <v>43</v>
      </c>
      <c r="B41" s="6"/>
      <c r="C41" s="2">
        <v>9.6</v>
      </c>
      <c r="D41" s="2">
        <v>9.6</v>
      </c>
      <c r="E41" s="3">
        <v>0</v>
      </c>
      <c r="F41" s="6"/>
    </row>
    <row r="42" spans="1:6" ht="18">
      <c r="A42" s="6" t="s">
        <v>44</v>
      </c>
      <c r="B42" s="6"/>
      <c r="C42" s="2">
        <v>7.75</v>
      </c>
      <c r="D42" s="2">
        <v>7.75</v>
      </c>
      <c r="E42" s="3">
        <v>0</v>
      </c>
      <c r="F42" s="6"/>
    </row>
    <row r="43" spans="1:6" ht="18">
      <c r="A43" s="6" t="s">
        <v>45</v>
      </c>
      <c r="B43" s="6"/>
      <c r="C43" s="2">
        <v>12</v>
      </c>
      <c r="D43" s="2">
        <v>11</v>
      </c>
      <c r="E43" s="3">
        <v>-0.08</v>
      </c>
      <c r="F43" s="6"/>
    </row>
    <row r="44" spans="1:6" ht="18">
      <c r="A44" s="6" t="s">
        <v>46</v>
      </c>
      <c r="B44" s="6"/>
      <c r="C44" s="2">
        <v>57</v>
      </c>
      <c r="D44" s="2">
        <v>48</v>
      </c>
      <c r="E44" s="3">
        <v>-0.16</v>
      </c>
      <c r="F44" s="6"/>
    </row>
    <row r="45" spans="1:6" ht="18">
      <c r="A45" s="6" t="s">
        <v>47</v>
      </c>
      <c r="B45" s="6"/>
      <c r="C45" s="2">
        <v>5.15</v>
      </c>
      <c r="D45" s="2">
        <v>5.95</v>
      </c>
      <c r="E45" s="3">
        <v>0.16</v>
      </c>
      <c r="F45" s="6"/>
    </row>
    <row r="46" spans="1:6" ht="18">
      <c r="A46" s="6" t="s">
        <v>48</v>
      </c>
      <c r="B46" s="6"/>
      <c r="C46" s="2">
        <v>8.5</v>
      </c>
      <c r="D46" s="2">
        <v>8.5</v>
      </c>
      <c r="E46" s="3">
        <v>0</v>
      </c>
      <c r="F46" s="6"/>
    </row>
    <row r="47" spans="1:6" ht="18">
      <c r="A47" s="6" t="s">
        <v>49</v>
      </c>
      <c r="B47" s="6"/>
      <c r="C47" s="2">
        <v>11.9</v>
      </c>
      <c r="D47" s="2">
        <v>12</v>
      </c>
      <c r="E47" s="3">
        <v>0.01</v>
      </c>
      <c r="F47" s="6"/>
    </row>
    <row r="48" spans="1:6" ht="18">
      <c r="A48" s="6" t="s">
        <v>50</v>
      </c>
      <c r="B48" s="6"/>
      <c r="C48" s="2">
        <v>6</v>
      </c>
      <c r="D48" s="2">
        <v>6.9</v>
      </c>
      <c r="E48" s="3">
        <v>0.15</v>
      </c>
      <c r="F48" s="6"/>
    </row>
    <row r="49" spans="1:6" ht="18">
      <c r="A49" s="6" t="s">
        <v>51</v>
      </c>
      <c r="B49" s="6"/>
      <c r="C49" s="2">
        <v>3.55</v>
      </c>
      <c r="D49" s="2">
        <v>3.55</v>
      </c>
      <c r="E49" s="3">
        <v>0</v>
      </c>
      <c r="F49" s="6"/>
    </row>
    <row r="50" spans="1:6" ht="18">
      <c r="A50" s="6" t="s">
        <v>52</v>
      </c>
      <c r="B50" s="6"/>
      <c r="C50" s="2">
        <v>7.5</v>
      </c>
      <c r="D50" s="2">
        <v>8</v>
      </c>
      <c r="E50" s="3">
        <v>7.0000000000000007E-2</v>
      </c>
      <c r="F50" s="6"/>
    </row>
    <row r="51" spans="1:6" ht="18">
      <c r="A51" s="6" t="s">
        <v>53</v>
      </c>
      <c r="B51" s="6"/>
      <c r="C51" s="2">
        <v>4.6500000000000004</v>
      </c>
      <c r="D51" s="2">
        <v>4.6500000000000004</v>
      </c>
      <c r="E51" s="3">
        <v>0</v>
      </c>
      <c r="F51" s="6"/>
    </row>
    <row r="52" spans="1:6" ht="18">
      <c r="A52" s="6" t="s">
        <v>54</v>
      </c>
      <c r="B52" s="6"/>
      <c r="C52" s="2">
        <v>16</v>
      </c>
      <c r="D52" s="2">
        <v>18</v>
      </c>
      <c r="E52" s="3">
        <v>0.13</v>
      </c>
      <c r="F52" s="6"/>
    </row>
    <row r="53" spans="1:6" ht="18">
      <c r="A53" s="6" t="s">
        <v>55</v>
      </c>
      <c r="B53" s="6"/>
      <c r="C53" s="2">
        <v>4</v>
      </c>
      <c r="D53" s="2">
        <v>4</v>
      </c>
      <c r="E53" s="3">
        <v>0</v>
      </c>
      <c r="F53" s="6"/>
    </row>
    <row r="54" spans="1:6">
      <c r="A54" s="6"/>
      <c r="B54" s="6"/>
      <c r="C54" s="6"/>
      <c r="D54" s="6"/>
      <c r="E54" s="6"/>
      <c r="F54" s="6"/>
    </row>
    <row r="55" spans="1:6">
      <c r="A55" s="6"/>
      <c r="B55" s="6"/>
      <c r="C55" s="6"/>
      <c r="D55" s="6"/>
      <c r="E55" s="6"/>
      <c r="F55" s="6"/>
    </row>
    <row r="56" spans="1:6">
      <c r="A56" s="6" t="s">
        <v>4</v>
      </c>
      <c r="B56" s="6"/>
      <c r="C56" s="2">
        <f>SUM(C3:C55)</f>
        <v>645.12</v>
      </c>
      <c r="D56" s="2">
        <f>SUM(D3:D55)</f>
        <v>627.34</v>
      </c>
      <c r="E56" s="6"/>
      <c r="F56" s="6"/>
    </row>
    <row r="57" spans="1:6">
      <c r="A57" s="6"/>
      <c r="B57" s="6"/>
      <c r="C57" s="6"/>
      <c r="D57" s="6"/>
      <c r="E57" s="6"/>
      <c r="F57" s="6"/>
    </row>
    <row r="58" spans="1:6">
      <c r="A58" s="6"/>
      <c r="B58" s="6"/>
      <c r="C58" s="6"/>
      <c r="D58" s="6"/>
      <c r="E58" s="6"/>
      <c r="F58" s="6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F57"/>
  <sheetViews>
    <sheetView topLeftCell="A33" workbookViewId="0">
      <selection activeCell="B57" sqref="B57"/>
    </sheetView>
  </sheetViews>
  <sheetFormatPr baseColWidth="10" defaultRowHeight="14.25"/>
  <cols>
    <col min="1" max="1" width="34.25" customWidth="1"/>
    <col min="4" max="4" width="14.75" bestFit="1" customWidth="1"/>
  </cols>
  <sheetData>
    <row r="2" spans="1:6" ht="18">
      <c r="A2" s="5" t="s">
        <v>0</v>
      </c>
      <c r="B2" s="5" t="s">
        <v>1</v>
      </c>
      <c r="C2" s="8"/>
      <c r="D2" s="8">
        <v>41212</v>
      </c>
      <c r="E2" s="5"/>
      <c r="F2" s="6"/>
    </row>
    <row r="3" spans="1:6">
      <c r="A3" s="6" t="s">
        <v>5</v>
      </c>
      <c r="B3" s="7">
        <v>41187</v>
      </c>
      <c r="C3" s="2">
        <v>17</v>
      </c>
      <c r="D3" s="2">
        <v>17</v>
      </c>
      <c r="E3" s="4">
        <v>0</v>
      </c>
      <c r="F3" s="6"/>
    </row>
    <row r="4" spans="1:6">
      <c r="A4" s="6" t="s">
        <v>6</v>
      </c>
      <c r="B4" s="6"/>
      <c r="C4" s="2">
        <v>6.5</v>
      </c>
      <c r="D4" s="2">
        <v>6.5</v>
      </c>
      <c r="E4" s="4">
        <v>0</v>
      </c>
      <c r="F4" s="6"/>
    </row>
    <row r="5" spans="1:6">
      <c r="A5" s="6" t="s">
        <v>7</v>
      </c>
      <c r="B5" s="6"/>
      <c r="C5" s="2">
        <v>15</v>
      </c>
      <c r="D5" s="2">
        <v>11</v>
      </c>
      <c r="E5" s="4">
        <v>-0.27</v>
      </c>
      <c r="F5" s="6"/>
    </row>
    <row r="6" spans="1:6">
      <c r="A6" s="6" t="s">
        <v>8</v>
      </c>
      <c r="B6" s="6"/>
      <c r="C6" s="2">
        <v>39</v>
      </c>
      <c r="D6" s="2">
        <v>41</v>
      </c>
      <c r="E6" s="4">
        <v>0</v>
      </c>
      <c r="F6" s="6"/>
    </row>
    <row r="7" spans="1:6">
      <c r="A7" s="6" t="s">
        <v>9</v>
      </c>
      <c r="B7" s="6"/>
      <c r="C7" s="2">
        <v>7.5</v>
      </c>
      <c r="D7" s="2">
        <v>7.5</v>
      </c>
      <c r="E7" s="4">
        <v>0</v>
      </c>
      <c r="F7" s="6"/>
    </row>
    <row r="8" spans="1:6">
      <c r="A8" s="6" t="s">
        <v>10</v>
      </c>
      <c r="B8" s="6"/>
      <c r="C8" s="2">
        <v>7.5</v>
      </c>
      <c r="D8" s="2">
        <v>8</v>
      </c>
      <c r="E8" s="4">
        <v>7.0000000000000007E-2</v>
      </c>
      <c r="F8" s="6"/>
    </row>
    <row r="9" spans="1:6">
      <c r="A9" s="6" t="s">
        <v>11</v>
      </c>
      <c r="B9" s="6"/>
      <c r="C9" s="2">
        <v>39</v>
      </c>
      <c r="D9" s="2">
        <v>39</v>
      </c>
      <c r="E9" s="4">
        <v>0</v>
      </c>
      <c r="F9" s="6"/>
    </row>
    <row r="10" spans="1:6">
      <c r="A10" s="6" t="s">
        <v>12</v>
      </c>
      <c r="B10" s="6"/>
      <c r="C10" s="2">
        <v>19</v>
      </c>
      <c r="D10" s="2">
        <v>19</v>
      </c>
      <c r="E10" s="4">
        <v>0</v>
      </c>
      <c r="F10" s="6"/>
    </row>
    <row r="11" spans="1:6">
      <c r="A11" s="6" t="s">
        <v>13</v>
      </c>
      <c r="B11" s="6"/>
      <c r="C11" s="2">
        <v>27</v>
      </c>
      <c r="D11" s="2">
        <v>27</v>
      </c>
      <c r="E11" s="4">
        <v>0</v>
      </c>
      <c r="F11" s="6"/>
    </row>
    <row r="12" spans="1:6">
      <c r="A12" s="6" t="s">
        <v>14</v>
      </c>
      <c r="B12" s="6"/>
      <c r="C12" s="2">
        <v>39</v>
      </c>
      <c r="D12" s="2">
        <v>39</v>
      </c>
      <c r="E12" s="4">
        <v>0</v>
      </c>
      <c r="F12" s="6"/>
    </row>
    <row r="13" spans="1:6">
      <c r="A13" s="6" t="s">
        <v>15</v>
      </c>
      <c r="B13" s="6"/>
      <c r="C13" s="2">
        <v>5</v>
      </c>
      <c r="D13" s="2">
        <v>6</v>
      </c>
      <c r="E13" s="4">
        <v>0.2</v>
      </c>
      <c r="F13" s="6"/>
    </row>
    <row r="14" spans="1:6">
      <c r="A14" s="6" t="s">
        <v>16</v>
      </c>
      <c r="B14" s="6"/>
      <c r="C14" s="2">
        <v>14</v>
      </c>
      <c r="D14" s="2">
        <v>12</v>
      </c>
      <c r="E14" s="4">
        <v>-0.14000000000000001</v>
      </c>
      <c r="F14" s="6"/>
    </row>
    <row r="15" spans="1:6">
      <c r="A15" s="6" t="s">
        <v>17</v>
      </c>
      <c r="B15" s="6"/>
      <c r="C15" s="2">
        <v>18</v>
      </c>
      <c r="D15" s="2">
        <v>18</v>
      </c>
      <c r="E15" s="4">
        <v>0</v>
      </c>
      <c r="F15" s="6"/>
    </row>
    <row r="16" spans="1:6">
      <c r="A16" s="6" t="s">
        <v>18</v>
      </c>
      <c r="B16" s="6"/>
      <c r="C16" s="2">
        <v>6.8</v>
      </c>
      <c r="D16" s="2">
        <v>6.8</v>
      </c>
      <c r="E16" s="4">
        <v>0</v>
      </c>
      <c r="F16" s="6"/>
    </row>
    <row r="17" spans="1:6">
      <c r="A17" s="6" t="s">
        <v>19</v>
      </c>
      <c r="B17" s="6"/>
      <c r="C17" s="2">
        <v>12</v>
      </c>
      <c r="D17" s="2">
        <v>12</v>
      </c>
      <c r="E17" s="4">
        <v>0</v>
      </c>
      <c r="F17" s="6"/>
    </row>
    <row r="18" spans="1:6">
      <c r="A18" s="6" t="s">
        <v>20</v>
      </c>
      <c r="B18" s="6"/>
      <c r="C18" s="2">
        <v>7.9</v>
      </c>
      <c r="D18" s="2">
        <v>7.9</v>
      </c>
      <c r="E18" s="4">
        <v>0</v>
      </c>
      <c r="F18" s="6"/>
    </row>
    <row r="19" spans="1:6">
      <c r="A19" s="6" t="s">
        <v>21</v>
      </c>
      <c r="B19" s="6"/>
      <c r="C19" s="2">
        <v>32</v>
      </c>
      <c r="D19" s="2">
        <v>26</v>
      </c>
      <c r="E19" s="4">
        <v>-0.19</v>
      </c>
      <c r="F19" s="6"/>
    </row>
    <row r="20" spans="1:6">
      <c r="A20" s="6" t="s">
        <v>22</v>
      </c>
      <c r="B20" s="6"/>
      <c r="C20" s="2">
        <v>8.25</v>
      </c>
      <c r="D20" s="2">
        <v>8.25</v>
      </c>
      <c r="E20" s="4">
        <v>0</v>
      </c>
      <c r="F20" s="6"/>
    </row>
    <row r="21" spans="1:6">
      <c r="A21" s="6" t="s">
        <v>23</v>
      </c>
      <c r="B21" s="6"/>
      <c r="C21" s="2">
        <v>8.5</v>
      </c>
      <c r="D21" s="2">
        <v>8.5</v>
      </c>
      <c r="E21" s="4">
        <v>0</v>
      </c>
      <c r="F21" s="6"/>
    </row>
    <row r="22" spans="1:6">
      <c r="A22" s="6" t="s">
        <v>24</v>
      </c>
      <c r="B22" s="6"/>
      <c r="C22" s="2">
        <v>24</v>
      </c>
      <c r="D22" s="2">
        <v>24</v>
      </c>
      <c r="E22" s="4">
        <v>0</v>
      </c>
      <c r="F22" s="6"/>
    </row>
    <row r="23" spans="1:6">
      <c r="A23" s="6" t="s">
        <v>25</v>
      </c>
      <c r="B23" s="6"/>
      <c r="C23" s="2">
        <v>4.25</v>
      </c>
      <c r="D23" s="2">
        <v>0</v>
      </c>
      <c r="E23" s="4">
        <v>0</v>
      </c>
      <c r="F23" s="6"/>
    </row>
    <row r="24" spans="1:6">
      <c r="A24" s="6" t="s">
        <v>26</v>
      </c>
      <c r="B24" s="6"/>
      <c r="C24" s="2">
        <v>12</v>
      </c>
      <c r="D24" s="2">
        <v>12</v>
      </c>
      <c r="E24" s="4">
        <v>0</v>
      </c>
      <c r="F24" s="6"/>
    </row>
    <row r="25" spans="1:6">
      <c r="A25" s="6" t="s">
        <v>27</v>
      </c>
      <c r="B25" s="6"/>
      <c r="C25" s="2">
        <v>4.5</v>
      </c>
      <c r="D25" s="2">
        <v>4.5</v>
      </c>
      <c r="E25" s="4">
        <v>0</v>
      </c>
      <c r="F25" s="6"/>
    </row>
    <row r="26" spans="1:6">
      <c r="A26" s="6" t="s">
        <v>28</v>
      </c>
      <c r="B26" s="6"/>
      <c r="C26" s="2">
        <v>26</v>
      </c>
      <c r="D26" s="2">
        <v>26</v>
      </c>
      <c r="E26" s="4">
        <v>0</v>
      </c>
      <c r="F26" s="6"/>
    </row>
    <row r="27" spans="1:6">
      <c r="A27" s="6" t="s">
        <v>29</v>
      </c>
      <c r="B27" s="6"/>
      <c r="C27" s="2">
        <v>8.25</v>
      </c>
      <c r="D27" s="2">
        <v>8.3520000000000003</v>
      </c>
      <c r="E27" s="4">
        <v>0.01</v>
      </c>
      <c r="F27" s="6"/>
    </row>
    <row r="28" spans="1:6">
      <c r="A28" s="6" t="s">
        <v>30</v>
      </c>
      <c r="B28" s="6"/>
      <c r="C28" s="2">
        <v>6.5</v>
      </c>
      <c r="D28" s="2">
        <v>6.5</v>
      </c>
      <c r="E28" s="4">
        <v>0</v>
      </c>
      <c r="F28" s="6"/>
    </row>
    <row r="29" spans="1:6">
      <c r="A29" s="6" t="s">
        <v>31</v>
      </c>
      <c r="B29" s="6"/>
      <c r="C29" s="2">
        <v>6.25</v>
      </c>
      <c r="D29" s="2">
        <v>9.9</v>
      </c>
      <c r="E29" s="4">
        <v>0.57999999999999996</v>
      </c>
      <c r="F29" s="6"/>
    </row>
    <row r="30" spans="1:6">
      <c r="A30" s="6" t="s">
        <v>32</v>
      </c>
      <c r="B30" s="6"/>
      <c r="C30" s="2">
        <v>6.3</v>
      </c>
      <c r="D30" s="2">
        <v>6.3</v>
      </c>
      <c r="E30" s="4">
        <v>0</v>
      </c>
      <c r="F30" s="6"/>
    </row>
    <row r="31" spans="1:6">
      <c r="A31" s="6" t="s">
        <v>33</v>
      </c>
      <c r="B31" s="6"/>
      <c r="C31" s="2">
        <v>7.5</v>
      </c>
      <c r="D31" s="2">
        <v>7.5</v>
      </c>
      <c r="E31" s="4">
        <v>0</v>
      </c>
      <c r="F31" s="6"/>
    </row>
    <row r="32" spans="1:6">
      <c r="A32" s="6" t="s">
        <v>34</v>
      </c>
      <c r="B32" s="6"/>
      <c r="C32" s="2">
        <v>9</v>
      </c>
      <c r="D32" s="2">
        <v>8</v>
      </c>
      <c r="E32" s="4">
        <v>-0.11</v>
      </c>
      <c r="F32" s="6"/>
    </row>
    <row r="33" spans="1:6">
      <c r="A33" s="6" t="s">
        <v>35</v>
      </c>
      <c r="B33" s="6"/>
      <c r="C33" s="2">
        <v>6</v>
      </c>
      <c r="D33" s="2">
        <v>7</v>
      </c>
      <c r="E33" s="4">
        <v>0.17</v>
      </c>
      <c r="F33" s="6"/>
    </row>
    <row r="34" spans="1:6">
      <c r="A34" s="6" t="s">
        <v>36</v>
      </c>
      <c r="B34" s="6"/>
      <c r="C34" s="2">
        <v>6</v>
      </c>
      <c r="D34" s="2">
        <v>8</v>
      </c>
      <c r="E34" s="4">
        <v>0.33</v>
      </c>
      <c r="F34" s="6"/>
    </row>
    <row r="35" spans="1:6">
      <c r="A35" s="6" t="s">
        <v>37</v>
      </c>
      <c r="B35" s="6"/>
      <c r="C35" s="2">
        <v>16</v>
      </c>
      <c r="D35" s="2">
        <v>16</v>
      </c>
      <c r="E35" s="4">
        <v>0</v>
      </c>
      <c r="F35" s="6"/>
    </row>
    <row r="36" spans="1:6">
      <c r="A36" s="6" t="s">
        <v>38</v>
      </c>
      <c r="B36" s="6"/>
      <c r="C36" s="2">
        <v>14.5</v>
      </c>
      <c r="D36" s="2">
        <v>14.5</v>
      </c>
      <c r="E36" s="4">
        <v>0</v>
      </c>
      <c r="F36" s="6"/>
    </row>
    <row r="37" spans="1:6">
      <c r="A37" s="6" t="s">
        <v>39</v>
      </c>
      <c r="B37" s="6"/>
      <c r="C37" s="2">
        <v>5</v>
      </c>
      <c r="D37" s="2">
        <v>6</v>
      </c>
      <c r="E37" s="4">
        <v>0.2</v>
      </c>
      <c r="F37" s="6"/>
    </row>
    <row r="38" spans="1:6">
      <c r="A38" s="6" t="s">
        <v>40</v>
      </c>
      <c r="B38" s="6"/>
      <c r="C38" s="2">
        <v>39</v>
      </c>
      <c r="D38" s="2">
        <v>39</v>
      </c>
      <c r="E38" s="4">
        <v>0</v>
      </c>
      <c r="F38" s="6"/>
    </row>
    <row r="39" spans="1:6">
      <c r="A39" s="6" t="s">
        <v>41</v>
      </c>
      <c r="B39" s="6"/>
      <c r="C39" s="2">
        <v>14.8</v>
      </c>
      <c r="D39" s="2">
        <v>14.8</v>
      </c>
      <c r="E39" s="4">
        <v>0</v>
      </c>
      <c r="F39" s="6"/>
    </row>
    <row r="40" spans="1:6">
      <c r="A40" s="6" t="s">
        <v>42</v>
      </c>
      <c r="B40" s="6"/>
      <c r="C40" s="2">
        <v>10</v>
      </c>
      <c r="D40" s="2">
        <v>11</v>
      </c>
      <c r="E40" s="4">
        <v>0.1</v>
      </c>
      <c r="F40" s="6"/>
    </row>
    <row r="41" spans="1:6">
      <c r="A41" s="6" t="s">
        <v>43</v>
      </c>
      <c r="B41" s="6"/>
      <c r="C41" s="2">
        <v>16</v>
      </c>
      <c r="D41" s="2">
        <v>16</v>
      </c>
      <c r="E41" s="4">
        <v>0</v>
      </c>
      <c r="F41" s="6"/>
    </row>
    <row r="42" spans="1:6">
      <c r="A42" s="6" t="s">
        <v>44</v>
      </c>
      <c r="B42" s="6"/>
      <c r="C42" s="2">
        <v>7.5</v>
      </c>
      <c r="D42" s="2">
        <v>7.5</v>
      </c>
      <c r="E42" s="4">
        <v>0</v>
      </c>
      <c r="F42" s="6"/>
    </row>
    <row r="43" spans="1:6">
      <c r="A43" s="6" t="s">
        <v>45</v>
      </c>
      <c r="B43" s="6"/>
      <c r="C43" s="2">
        <v>15</v>
      </c>
      <c r="D43" s="2">
        <v>12</v>
      </c>
      <c r="E43" s="4">
        <v>-0.37</v>
      </c>
      <c r="F43" s="6"/>
    </row>
    <row r="44" spans="1:6">
      <c r="A44" s="6" t="s">
        <v>46</v>
      </c>
      <c r="B44" s="6"/>
      <c r="C44" s="2">
        <v>54</v>
      </c>
      <c r="D44" s="2">
        <v>50</v>
      </c>
      <c r="E44" s="4">
        <v>-7.0000000000000007E-2</v>
      </c>
      <c r="F44" s="6"/>
    </row>
    <row r="45" spans="1:6">
      <c r="A45" s="6" t="s">
        <v>47</v>
      </c>
      <c r="B45" s="6"/>
      <c r="C45" s="2">
        <v>3.5</v>
      </c>
      <c r="D45" s="2">
        <v>4.5</v>
      </c>
      <c r="E45" s="4">
        <v>0.28999999999999998</v>
      </c>
      <c r="F45" s="6"/>
    </row>
    <row r="46" spans="1:6">
      <c r="A46" s="6" t="s">
        <v>48</v>
      </c>
      <c r="B46" s="6"/>
      <c r="C46" s="2">
        <v>9</v>
      </c>
      <c r="D46" s="2">
        <v>9</v>
      </c>
      <c r="E46" s="4">
        <v>0</v>
      </c>
      <c r="F46" s="6"/>
    </row>
    <row r="47" spans="1:6">
      <c r="A47" s="6" t="s">
        <v>49</v>
      </c>
      <c r="B47" s="6"/>
      <c r="C47" s="2">
        <v>16</v>
      </c>
      <c r="D47" s="2">
        <v>16</v>
      </c>
      <c r="E47" s="4">
        <v>0</v>
      </c>
      <c r="F47" s="6"/>
    </row>
    <row r="48" spans="1:6">
      <c r="A48" s="6" t="s">
        <v>50</v>
      </c>
      <c r="B48" s="6"/>
      <c r="C48" s="2">
        <v>6.5</v>
      </c>
      <c r="D48" s="2">
        <v>6.5</v>
      </c>
      <c r="E48" s="4">
        <v>0</v>
      </c>
      <c r="F48" s="6"/>
    </row>
    <row r="49" spans="1:6">
      <c r="A49" s="6" t="s">
        <v>51</v>
      </c>
      <c r="B49" s="6"/>
      <c r="C49" s="2">
        <v>3.25</v>
      </c>
      <c r="D49" s="2">
        <v>3.25</v>
      </c>
      <c r="E49" s="4">
        <v>0</v>
      </c>
      <c r="F49" s="6"/>
    </row>
    <row r="50" spans="1:6">
      <c r="A50" s="6" t="s">
        <v>52</v>
      </c>
      <c r="B50" s="6"/>
      <c r="C50" s="2">
        <v>6</v>
      </c>
      <c r="D50" s="2">
        <v>18</v>
      </c>
      <c r="E50" s="4">
        <v>2</v>
      </c>
      <c r="F50" s="6"/>
    </row>
    <row r="51" spans="1:6">
      <c r="A51" s="6" t="s">
        <v>53</v>
      </c>
      <c r="B51" s="6"/>
      <c r="C51" s="2">
        <v>5.5</v>
      </c>
      <c r="D51" s="2">
        <v>5.5</v>
      </c>
      <c r="E51" s="4">
        <v>0</v>
      </c>
      <c r="F51" s="6"/>
    </row>
    <row r="52" spans="1:6">
      <c r="A52" s="6" t="s">
        <v>54</v>
      </c>
      <c r="B52" s="6"/>
      <c r="C52" s="2">
        <v>22</v>
      </c>
      <c r="D52" s="2">
        <v>24</v>
      </c>
      <c r="E52" s="4">
        <v>0.09</v>
      </c>
      <c r="F52" s="6"/>
    </row>
    <row r="53" spans="1:6">
      <c r="A53" s="6" t="s">
        <v>55</v>
      </c>
      <c r="B53" s="6"/>
      <c r="C53" s="2">
        <v>9</v>
      </c>
      <c r="D53" s="2">
        <v>4.5</v>
      </c>
      <c r="E53" s="4">
        <v>-0.5</v>
      </c>
      <c r="F53" s="6"/>
    </row>
    <row r="54" spans="1:6">
      <c r="A54" s="6"/>
      <c r="B54" s="6"/>
      <c r="C54" s="6"/>
      <c r="D54" s="6"/>
      <c r="E54" s="6"/>
      <c r="F54" s="6"/>
    </row>
    <row r="55" spans="1:6">
      <c r="A55" s="6"/>
      <c r="B55" s="6"/>
      <c r="C55" s="6"/>
      <c r="D55" s="6"/>
      <c r="E55" s="6"/>
      <c r="F55" s="6"/>
    </row>
    <row r="56" spans="1:6">
      <c r="A56" s="6"/>
      <c r="B56" s="6"/>
      <c r="C56" s="6"/>
      <c r="D56" s="6"/>
      <c r="E56" s="6"/>
      <c r="F56" s="6"/>
    </row>
    <row r="57" spans="1:6">
      <c r="A57" s="6" t="s">
        <v>58</v>
      </c>
      <c r="B57" s="6"/>
      <c r="C57" s="2">
        <f>SUM(C3:C56)</f>
        <v>728.05</v>
      </c>
      <c r="D57" s="2">
        <f>SUM(D3:D56)</f>
        <v>726.55199999999991</v>
      </c>
      <c r="E57" s="6"/>
      <c r="F57" s="6"/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57"/>
  <sheetViews>
    <sheetView topLeftCell="A31" workbookViewId="0">
      <selection activeCell="E53" sqref="E53"/>
    </sheetView>
  </sheetViews>
  <sheetFormatPr baseColWidth="10" defaultRowHeight="14.25"/>
  <cols>
    <col min="1" max="1" width="34" customWidth="1"/>
    <col min="4" max="4" width="14.75" bestFit="1" customWidth="1"/>
  </cols>
  <sheetData>
    <row r="1" spans="1:7" ht="18">
      <c r="A1" s="5" t="s">
        <v>0</v>
      </c>
      <c r="B1" s="5" t="s">
        <v>1</v>
      </c>
      <c r="C1" s="8"/>
      <c r="D1" s="8">
        <v>41215</v>
      </c>
      <c r="E1" s="5"/>
      <c r="F1" s="6"/>
      <c r="G1" s="6"/>
    </row>
    <row r="2" spans="1:7">
      <c r="A2" s="6" t="s">
        <v>5</v>
      </c>
      <c r="B2" s="7">
        <v>41187</v>
      </c>
      <c r="C2" s="2">
        <v>16.850000000000001</v>
      </c>
      <c r="D2" s="2">
        <v>16.850000000000001</v>
      </c>
      <c r="E2" s="9">
        <v>0</v>
      </c>
      <c r="F2" s="6"/>
      <c r="G2" s="6"/>
    </row>
    <row r="3" spans="1:7">
      <c r="A3" s="6" t="s">
        <v>6</v>
      </c>
      <c r="B3" s="6"/>
      <c r="C3" s="2">
        <v>6.15</v>
      </c>
      <c r="D3" s="2">
        <v>6.45</v>
      </c>
      <c r="E3" s="9">
        <v>0.05</v>
      </c>
      <c r="F3" s="6"/>
      <c r="G3" s="6"/>
    </row>
    <row r="4" spans="1:7">
      <c r="A4" s="6" t="s">
        <v>7</v>
      </c>
      <c r="B4" s="6"/>
      <c r="C4" s="2">
        <v>14.59</v>
      </c>
      <c r="D4" s="2">
        <v>14.59</v>
      </c>
      <c r="E4" s="9">
        <v>0</v>
      </c>
      <c r="F4" s="6"/>
      <c r="G4" s="6"/>
    </row>
    <row r="5" spans="1:7">
      <c r="A5" s="6" t="s">
        <v>8</v>
      </c>
      <c r="B5" s="6"/>
      <c r="C5" s="2">
        <v>39.9</v>
      </c>
      <c r="D5" s="2">
        <v>58.9</v>
      </c>
      <c r="E5" s="9">
        <v>0.48</v>
      </c>
      <c r="F5" s="6"/>
      <c r="G5" s="6"/>
    </row>
    <row r="6" spans="1:7">
      <c r="A6" s="6" t="s">
        <v>9</v>
      </c>
      <c r="B6" s="6"/>
      <c r="C6" s="2">
        <v>6.09</v>
      </c>
      <c r="D6" s="2">
        <v>7.07</v>
      </c>
      <c r="E6" s="9">
        <v>0.16</v>
      </c>
      <c r="F6" s="6"/>
      <c r="G6" s="6"/>
    </row>
    <row r="7" spans="1:7">
      <c r="A7" s="6" t="s">
        <v>10</v>
      </c>
      <c r="B7" s="6"/>
      <c r="C7" s="2">
        <v>9.49</v>
      </c>
      <c r="D7" s="2">
        <v>7.35</v>
      </c>
      <c r="E7" s="9">
        <v>-0.23</v>
      </c>
      <c r="F7" s="6"/>
      <c r="G7" s="6"/>
    </row>
    <row r="8" spans="1:7">
      <c r="A8" s="6" t="s">
        <v>11</v>
      </c>
      <c r="B8" s="6"/>
      <c r="C8" s="2">
        <v>40.9</v>
      </c>
      <c r="D8" s="2">
        <v>51.1</v>
      </c>
      <c r="E8" s="9">
        <v>0.25</v>
      </c>
      <c r="F8" s="6"/>
      <c r="G8" s="6"/>
    </row>
    <row r="9" spans="1:7">
      <c r="A9" s="6" t="s">
        <v>12</v>
      </c>
      <c r="B9" s="6"/>
      <c r="C9" s="2">
        <v>16.010000000000002</v>
      </c>
      <c r="D9" s="2">
        <v>15.99</v>
      </c>
      <c r="E9" s="9">
        <v>0</v>
      </c>
      <c r="F9" s="6"/>
      <c r="G9" s="6"/>
    </row>
    <row r="10" spans="1:7">
      <c r="A10" s="6" t="s">
        <v>13</v>
      </c>
      <c r="B10" s="6"/>
      <c r="C10" s="2">
        <v>27.45</v>
      </c>
      <c r="D10" s="2">
        <v>27.49</v>
      </c>
      <c r="E10" s="9">
        <v>0</v>
      </c>
      <c r="F10" s="6"/>
      <c r="G10" s="6"/>
    </row>
    <row r="11" spans="1:7">
      <c r="A11" s="6" t="s">
        <v>14</v>
      </c>
      <c r="B11" s="6"/>
      <c r="C11" s="2">
        <v>38</v>
      </c>
      <c r="D11" s="2">
        <v>38</v>
      </c>
      <c r="E11" s="9">
        <v>0</v>
      </c>
      <c r="F11" s="6"/>
      <c r="G11" s="6"/>
    </row>
    <row r="12" spans="1:7">
      <c r="A12" s="6" t="s">
        <v>15</v>
      </c>
      <c r="B12" s="6"/>
      <c r="C12" s="2">
        <v>5.99</v>
      </c>
      <c r="D12" s="2">
        <v>5.89</v>
      </c>
      <c r="E12" s="9">
        <v>-0.02</v>
      </c>
      <c r="F12" s="6"/>
      <c r="G12" s="6"/>
    </row>
    <row r="13" spans="1:7">
      <c r="A13" s="6" t="s">
        <v>16</v>
      </c>
      <c r="B13" s="6"/>
      <c r="C13" s="2">
        <v>13.99</v>
      </c>
      <c r="D13" s="2">
        <v>11.2</v>
      </c>
      <c r="E13" s="9">
        <v>-0.02</v>
      </c>
      <c r="F13" s="6"/>
      <c r="G13" s="6"/>
    </row>
    <row r="14" spans="1:7">
      <c r="A14" s="6" t="s">
        <v>17</v>
      </c>
      <c r="B14" s="6"/>
      <c r="C14" s="2">
        <v>20.25</v>
      </c>
      <c r="D14" s="2">
        <v>16.75</v>
      </c>
      <c r="E14" s="9">
        <v>-0.17</v>
      </c>
      <c r="F14" s="6"/>
      <c r="G14" s="6"/>
    </row>
    <row r="15" spans="1:7">
      <c r="A15" s="6" t="s">
        <v>18</v>
      </c>
      <c r="B15" s="6"/>
      <c r="C15" s="2">
        <v>7.69</v>
      </c>
      <c r="D15" s="2">
        <v>7.69</v>
      </c>
      <c r="E15" s="9">
        <v>0</v>
      </c>
      <c r="F15" s="6"/>
      <c r="G15" s="6"/>
    </row>
    <row r="16" spans="1:7">
      <c r="A16" s="6" t="s">
        <v>19</v>
      </c>
      <c r="B16" s="6"/>
      <c r="C16" s="2">
        <v>14.65</v>
      </c>
      <c r="D16" s="2">
        <v>14.09</v>
      </c>
      <c r="E16" s="9">
        <v>-0.04</v>
      </c>
      <c r="F16" s="6"/>
      <c r="G16" s="6"/>
    </row>
    <row r="17" spans="1:7">
      <c r="A17" s="6" t="s">
        <v>20</v>
      </c>
      <c r="B17" s="6"/>
      <c r="C17" s="2">
        <v>9.4</v>
      </c>
      <c r="D17" s="2">
        <v>8.61</v>
      </c>
      <c r="E17" s="9">
        <v>-0.08</v>
      </c>
      <c r="F17" s="6"/>
      <c r="G17" s="6"/>
    </row>
    <row r="18" spans="1:7">
      <c r="A18" s="6" t="s">
        <v>21</v>
      </c>
      <c r="B18" s="6"/>
      <c r="C18" s="2">
        <v>32.299999999999997</v>
      </c>
      <c r="D18" s="2">
        <v>32.299999999999997</v>
      </c>
      <c r="E18" s="9">
        <v>0</v>
      </c>
      <c r="F18" s="6"/>
      <c r="G18" s="6"/>
    </row>
    <row r="19" spans="1:7">
      <c r="A19" s="6" t="s">
        <v>22</v>
      </c>
      <c r="B19" s="6"/>
      <c r="C19" s="2">
        <v>6.79</v>
      </c>
      <c r="D19" s="2">
        <v>7.89</v>
      </c>
      <c r="E19" s="9">
        <v>0.16</v>
      </c>
      <c r="F19" s="6"/>
      <c r="G19" s="6"/>
    </row>
    <row r="20" spans="1:7">
      <c r="A20" s="6" t="s">
        <v>23</v>
      </c>
      <c r="B20" s="6"/>
      <c r="C20" s="2">
        <v>7.99</v>
      </c>
      <c r="D20" s="2">
        <v>7.99</v>
      </c>
      <c r="E20" s="9">
        <v>0</v>
      </c>
      <c r="F20" s="6"/>
      <c r="G20" s="6"/>
    </row>
    <row r="21" spans="1:7">
      <c r="A21" s="6" t="s">
        <v>24</v>
      </c>
      <c r="B21" s="6"/>
      <c r="C21" s="2">
        <v>19</v>
      </c>
      <c r="D21" s="2">
        <v>19</v>
      </c>
      <c r="E21" s="9">
        <v>0</v>
      </c>
      <c r="F21" s="6"/>
      <c r="G21" s="6"/>
    </row>
    <row r="22" spans="1:7">
      <c r="A22" s="6" t="s">
        <v>25</v>
      </c>
      <c r="B22" s="6"/>
      <c r="C22" s="2">
        <v>4.1500000000000004</v>
      </c>
      <c r="D22" s="2">
        <v>4.59</v>
      </c>
      <c r="E22" s="9">
        <v>0.11</v>
      </c>
      <c r="F22" s="6"/>
      <c r="G22" s="6"/>
    </row>
    <row r="23" spans="1:7">
      <c r="A23" s="6" t="s">
        <v>26</v>
      </c>
      <c r="B23" s="6"/>
      <c r="C23" s="2">
        <v>12.65</v>
      </c>
      <c r="D23" s="2">
        <v>17.45</v>
      </c>
      <c r="E23" s="9">
        <v>0.38</v>
      </c>
      <c r="F23" s="6"/>
      <c r="G23" s="6"/>
    </row>
    <row r="24" spans="1:7">
      <c r="A24" s="6" t="s">
        <v>27</v>
      </c>
      <c r="B24" s="6"/>
      <c r="C24" s="2">
        <v>4.45</v>
      </c>
      <c r="D24" s="2">
        <v>4.45</v>
      </c>
      <c r="E24" s="9">
        <v>0</v>
      </c>
      <c r="F24" s="6"/>
      <c r="G24" s="6"/>
    </row>
    <row r="25" spans="1:7">
      <c r="A25" s="6" t="s">
        <v>28</v>
      </c>
      <c r="B25" s="6"/>
      <c r="C25" s="2">
        <v>23.85</v>
      </c>
      <c r="D25" s="2">
        <v>23.85</v>
      </c>
      <c r="E25" s="9">
        <v>0</v>
      </c>
      <c r="F25" s="6"/>
      <c r="G25" s="6"/>
    </row>
    <row r="26" spans="1:7">
      <c r="A26" s="6" t="s">
        <v>29</v>
      </c>
      <c r="B26" s="6"/>
      <c r="C26" s="2">
        <v>17</v>
      </c>
      <c r="D26" s="2">
        <v>17</v>
      </c>
      <c r="E26" s="9">
        <v>0</v>
      </c>
      <c r="F26" s="6"/>
      <c r="G26" s="6"/>
    </row>
    <row r="27" spans="1:7">
      <c r="A27" s="6" t="s">
        <v>30</v>
      </c>
      <c r="B27" s="6"/>
      <c r="C27" s="2">
        <v>6.99</v>
      </c>
      <c r="D27" s="2">
        <v>5.9</v>
      </c>
      <c r="E27" s="9">
        <v>-0.16</v>
      </c>
      <c r="F27" s="6"/>
      <c r="G27" s="6"/>
    </row>
    <row r="28" spans="1:7">
      <c r="A28" s="6" t="s">
        <v>31</v>
      </c>
      <c r="B28" s="6"/>
      <c r="C28" s="2">
        <v>5.99</v>
      </c>
      <c r="D28" s="2">
        <v>5.99</v>
      </c>
      <c r="E28" s="9">
        <v>0</v>
      </c>
      <c r="F28" s="6"/>
      <c r="G28" s="6"/>
    </row>
    <row r="29" spans="1:7">
      <c r="A29" s="6" t="s">
        <v>32</v>
      </c>
      <c r="B29" s="6"/>
      <c r="C29" s="2">
        <v>5.29</v>
      </c>
      <c r="D29" s="2">
        <v>5.29</v>
      </c>
      <c r="E29" s="9">
        <v>0</v>
      </c>
      <c r="F29" s="6"/>
      <c r="G29" s="6"/>
    </row>
    <row r="30" spans="1:7">
      <c r="A30" s="6" t="s">
        <v>33</v>
      </c>
      <c r="B30" s="6"/>
      <c r="C30" s="2">
        <v>6.75</v>
      </c>
      <c r="D30" s="2">
        <v>6.75</v>
      </c>
      <c r="E30" s="9">
        <v>0</v>
      </c>
      <c r="F30" s="6"/>
      <c r="G30" s="6"/>
    </row>
    <row r="31" spans="1:7">
      <c r="A31" s="6" t="s">
        <v>34</v>
      </c>
      <c r="B31" s="6"/>
      <c r="C31" s="2">
        <v>11.99</v>
      </c>
      <c r="D31" s="2">
        <v>9.99</v>
      </c>
      <c r="E31" s="9">
        <v>-0.17</v>
      </c>
      <c r="F31" s="6"/>
      <c r="G31" s="6"/>
    </row>
    <row r="32" spans="1:7">
      <c r="A32" s="6" t="s">
        <v>35</v>
      </c>
      <c r="B32" s="6"/>
      <c r="C32" s="2">
        <v>7</v>
      </c>
      <c r="D32" s="2">
        <v>8.99</v>
      </c>
      <c r="E32" s="9">
        <v>0.28000000000000003</v>
      </c>
      <c r="F32" s="6"/>
      <c r="G32" s="6"/>
    </row>
    <row r="33" spans="1:7">
      <c r="A33" s="6" t="s">
        <v>36</v>
      </c>
      <c r="B33" s="6"/>
      <c r="C33" s="2">
        <v>18.989999999999998</v>
      </c>
      <c r="D33" s="2">
        <v>12.89</v>
      </c>
      <c r="E33" s="9">
        <v>-0.32</v>
      </c>
      <c r="F33" s="6"/>
      <c r="G33" s="6"/>
    </row>
    <row r="34" spans="1:7">
      <c r="A34" s="6" t="s">
        <v>37</v>
      </c>
      <c r="B34" s="6"/>
      <c r="C34" s="2">
        <v>16.04</v>
      </c>
      <c r="D34" s="2">
        <v>16.399999999999999</v>
      </c>
      <c r="E34" s="9">
        <v>0.02</v>
      </c>
      <c r="F34" s="6"/>
      <c r="G34" s="6"/>
    </row>
    <row r="35" spans="1:7">
      <c r="A35" s="6" t="s">
        <v>38</v>
      </c>
      <c r="B35" s="6"/>
      <c r="C35" s="2">
        <v>14.05</v>
      </c>
      <c r="D35" s="2">
        <v>14.05</v>
      </c>
      <c r="E35" s="9">
        <v>0</v>
      </c>
      <c r="F35" s="6"/>
      <c r="G35" s="6"/>
    </row>
    <row r="36" spans="1:7">
      <c r="A36" s="6" t="s">
        <v>39</v>
      </c>
      <c r="B36" s="6"/>
      <c r="C36" s="2">
        <v>4.49</v>
      </c>
      <c r="D36" s="2">
        <v>5.99</v>
      </c>
      <c r="E36" s="9">
        <v>0.33</v>
      </c>
      <c r="F36" s="6"/>
      <c r="G36" s="6"/>
    </row>
    <row r="37" spans="1:7">
      <c r="A37" s="6" t="s">
        <v>40</v>
      </c>
      <c r="B37" s="6"/>
      <c r="C37" s="2">
        <v>44.7</v>
      </c>
      <c r="D37" s="2">
        <v>44.7</v>
      </c>
      <c r="E37" s="9">
        <v>0</v>
      </c>
      <c r="F37" s="6"/>
      <c r="G37" s="6"/>
    </row>
    <row r="38" spans="1:7">
      <c r="A38" s="6" t="s">
        <v>41</v>
      </c>
      <c r="B38" s="6"/>
      <c r="C38" s="2">
        <v>12.5</v>
      </c>
      <c r="D38" s="2">
        <v>12.5</v>
      </c>
      <c r="E38" s="9">
        <v>0</v>
      </c>
      <c r="F38" s="6"/>
      <c r="G38" s="6"/>
    </row>
    <row r="39" spans="1:7">
      <c r="A39" s="6" t="s">
        <v>42</v>
      </c>
      <c r="B39" s="6"/>
      <c r="C39" s="2">
        <v>10.69</v>
      </c>
      <c r="D39" s="2">
        <v>5.99</v>
      </c>
      <c r="E39" s="9">
        <v>-0.44</v>
      </c>
      <c r="F39" s="6"/>
      <c r="G39" s="6"/>
    </row>
    <row r="40" spans="1:7">
      <c r="A40" s="6" t="s">
        <v>43</v>
      </c>
      <c r="B40" s="6"/>
      <c r="C40" s="2">
        <v>14.19</v>
      </c>
      <c r="D40" s="2">
        <v>14.19</v>
      </c>
      <c r="E40" s="9">
        <v>0</v>
      </c>
      <c r="F40" s="6"/>
      <c r="G40" s="6"/>
    </row>
    <row r="41" spans="1:7">
      <c r="A41" s="6" t="s">
        <v>44</v>
      </c>
      <c r="B41" s="6"/>
      <c r="C41" s="2">
        <v>8.7899999999999991</v>
      </c>
      <c r="D41" s="2">
        <v>8.7899999999999991</v>
      </c>
      <c r="E41" s="9">
        <v>0</v>
      </c>
      <c r="F41" s="6"/>
      <c r="G41" s="6"/>
    </row>
    <row r="42" spans="1:7">
      <c r="A42" s="6" t="s">
        <v>45</v>
      </c>
      <c r="B42" s="6"/>
      <c r="C42" s="2">
        <v>13.89</v>
      </c>
      <c r="D42" s="2">
        <v>9.9</v>
      </c>
      <c r="E42" s="9">
        <v>-0.28999999999999998</v>
      </c>
      <c r="F42" s="6"/>
      <c r="G42" s="6"/>
    </row>
    <row r="43" spans="1:7">
      <c r="A43" s="6" t="s">
        <v>46</v>
      </c>
      <c r="B43" s="6"/>
      <c r="C43" s="2">
        <v>59.9</v>
      </c>
      <c r="D43" s="2">
        <v>59.9</v>
      </c>
      <c r="E43" s="9">
        <v>0</v>
      </c>
      <c r="F43" s="6"/>
      <c r="G43" s="6"/>
    </row>
    <row r="44" spans="1:7">
      <c r="A44" s="6" t="s">
        <v>47</v>
      </c>
      <c r="B44" s="6"/>
      <c r="C44" s="2">
        <v>4.6500000000000004</v>
      </c>
      <c r="D44" s="2">
        <v>4.6500000000000004</v>
      </c>
      <c r="E44" s="9">
        <v>0</v>
      </c>
      <c r="F44" s="6"/>
      <c r="G44" s="6"/>
    </row>
    <row r="45" spans="1:7">
      <c r="A45" s="6" t="s">
        <v>48</v>
      </c>
      <c r="B45" s="6"/>
      <c r="C45" s="2">
        <v>9.5500000000000007</v>
      </c>
      <c r="D45" s="2">
        <v>9.5500000000000007</v>
      </c>
      <c r="E45" s="9">
        <v>0</v>
      </c>
      <c r="F45" s="6"/>
      <c r="G45" s="6"/>
    </row>
    <row r="46" spans="1:7">
      <c r="A46" s="6" t="s">
        <v>49</v>
      </c>
      <c r="B46" s="6"/>
      <c r="C46" s="2">
        <v>20.25</v>
      </c>
      <c r="D46" s="2">
        <v>20.25</v>
      </c>
      <c r="E46" s="9">
        <v>0</v>
      </c>
      <c r="F46" s="6"/>
      <c r="G46" s="6"/>
    </row>
    <row r="47" spans="1:7">
      <c r="A47" s="6" t="s">
        <v>50</v>
      </c>
      <c r="B47" s="6"/>
      <c r="C47" s="2">
        <v>6.29</v>
      </c>
      <c r="D47" s="2">
        <v>6.85</v>
      </c>
      <c r="E47" s="9">
        <v>0.09</v>
      </c>
      <c r="F47" s="6"/>
      <c r="G47" s="6"/>
    </row>
    <row r="48" spans="1:7">
      <c r="A48" s="6" t="s">
        <v>51</v>
      </c>
      <c r="B48" s="6"/>
      <c r="C48" s="2">
        <v>5.35</v>
      </c>
      <c r="D48" s="2">
        <v>5.35</v>
      </c>
      <c r="E48" s="9">
        <v>0</v>
      </c>
      <c r="F48" s="6"/>
      <c r="G48" s="6"/>
    </row>
    <row r="49" spans="1:7">
      <c r="A49" s="6" t="s">
        <v>52</v>
      </c>
      <c r="B49" s="6"/>
      <c r="C49" s="2">
        <v>14.9</v>
      </c>
      <c r="D49" s="2">
        <v>14.99</v>
      </c>
      <c r="E49" s="9">
        <v>0.01</v>
      </c>
      <c r="F49" s="6"/>
      <c r="G49" s="6"/>
    </row>
    <row r="50" spans="1:7">
      <c r="A50" s="6" t="s">
        <v>53</v>
      </c>
      <c r="B50" s="6"/>
      <c r="C50" s="2">
        <v>6.35</v>
      </c>
      <c r="D50" s="2">
        <v>6.35</v>
      </c>
      <c r="E50" s="9">
        <v>0</v>
      </c>
      <c r="F50" s="6"/>
      <c r="G50" s="6"/>
    </row>
    <row r="51" spans="1:7">
      <c r="A51" s="6" t="s">
        <v>54</v>
      </c>
      <c r="B51" s="6"/>
      <c r="C51" s="2">
        <v>16.899999999999999</v>
      </c>
      <c r="D51" s="2">
        <v>20.83</v>
      </c>
      <c r="E51" s="9">
        <v>0.23</v>
      </c>
      <c r="F51" s="6"/>
      <c r="G51" s="6"/>
    </row>
    <row r="52" spans="1:7">
      <c r="A52" s="6" t="s">
        <v>55</v>
      </c>
      <c r="B52" s="6"/>
      <c r="C52" s="2">
        <v>4.99</v>
      </c>
      <c r="D52" s="2">
        <v>3.99</v>
      </c>
      <c r="E52" s="9">
        <v>-0.2</v>
      </c>
      <c r="F52" s="6"/>
      <c r="G52" s="6"/>
    </row>
    <row r="53" spans="1:7">
      <c r="A53" s="6"/>
      <c r="B53" s="6"/>
      <c r="C53" s="6"/>
      <c r="D53" s="6"/>
      <c r="E53" s="6"/>
      <c r="F53" s="6"/>
      <c r="G53" s="6"/>
    </row>
    <row r="54" spans="1:7">
      <c r="A54" s="6"/>
      <c r="B54" s="6"/>
      <c r="C54" s="6"/>
      <c r="D54" s="6"/>
      <c r="E54" s="6"/>
      <c r="F54" s="6"/>
      <c r="G54" s="6"/>
    </row>
    <row r="55" spans="1:7">
      <c r="A55" s="6"/>
      <c r="B55" s="6"/>
      <c r="C55" s="6"/>
      <c r="D55" s="6"/>
      <c r="E55" s="6"/>
      <c r="F55" s="6"/>
      <c r="G55" s="6"/>
    </row>
    <row r="56" spans="1:7">
      <c r="A56" s="6" t="s">
        <v>56</v>
      </c>
      <c r="B56" s="6"/>
      <c r="C56" s="2">
        <f>SUM(C2:C54)</f>
        <v>767.05000000000007</v>
      </c>
      <c r="D56" s="2">
        <f>SUM(D2:D54)</f>
        <v>783.56000000000006</v>
      </c>
      <c r="E56" s="6"/>
      <c r="F56" s="6"/>
      <c r="G56" s="6"/>
    </row>
    <row r="57" spans="1:7">
      <c r="A57" s="6"/>
      <c r="B57" s="6"/>
      <c r="C57" s="6"/>
      <c r="D57" s="6"/>
      <c r="E57" s="6"/>
      <c r="F57" s="6"/>
      <c r="G57" s="6"/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G59"/>
  <sheetViews>
    <sheetView tabSelected="1" topLeftCell="A37" workbookViewId="0">
      <selection activeCell="A57" sqref="A57"/>
    </sheetView>
  </sheetViews>
  <sheetFormatPr baseColWidth="10" defaultRowHeight="14.25"/>
  <cols>
    <col min="1" max="1" width="34.375" customWidth="1"/>
    <col min="4" max="4" width="14.75" bestFit="1" customWidth="1"/>
  </cols>
  <sheetData>
    <row r="1" spans="1:7">
      <c r="A1" s="6"/>
      <c r="B1" s="6"/>
      <c r="C1" s="6"/>
      <c r="D1" s="6"/>
      <c r="E1" s="9"/>
      <c r="F1" s="6"/>
      <c r="G1" s="6"/>
    </row>
    <row r="2" spans="1:7" ht="18">
      <c r="A2" s="5" t="s">
        <v>0</v>
      </c>
      <c r="B2" s="5" t="s">
        <v>1</v>
      </c>
      <c r="C2" s="8"/>
      <c r="D2" s="8">
        <v>41214</v>
      </c>
      <c r="E2" s="10"/>
      <c r="F2" s="6"/>
      <c r="G2" s="6"/>
    </row>
    <row r="3" spans="1:7">
      <c r="A3" s="6" t="s">
        <v>5</v>
      </c>
      <c r="B3" s="7">
        <v>41186</v>
      </c>
      <c r="C3" s="2">
        <v>17</v>
      </c>
      <c r="D3" s="2">
        <v>17.2</v>
      </c>
      <c r="E3" s="9">
        <v>0.01</v>
      </c>
      <c r="F3" s="6"/>
      <c r="G3" s="6"/>
    </row>
    <row r="4" spans="1:7">
      <c r="A4" s="6" t="s">
        <v>6</v>
      </c>
      <c r="B4" s="6"/>
      <c r="C4" s="2">
        <v>6.8</v>
      </c>
      <c r="D4" s="2">
        <v>6.9</v>
      </c>
      <c r="E4" s="9">
        <v>0.01</v>
      </c>
      <c r="F4" s="6"/>
      <c r="G4" s="6"/>
    </row>
    <row r="5" spans="1:7">
      <c r="A5" s="6" t="s">
        <v>7</v>
      </c>
      <c r="B5" s="6"/>
      <c r="C5" s="2">
        <v>16</v>
      </c>
      <c r="D5" s="2">
        <v>16</v>
      </c>
      <c r="E5" s="9">
        <v>0</v>
      </c>
      <c r="F5" s="6"/>
      <c r="G5" s="6"/>
    </row>
    <row r="6" spans="1:7">
      <c r="A6" s="6" t="s">
        <v>8</v>
      </c>
      <c r="B6" s="6"/>
      <c r="C6" s="2">
        <v>39</v>
      </c>
      <c r="D6" s="2">
        <v>41</v>
      </c>
      <c r="E6" s="9">
        <v>0.05</v>
      </c>
      <c r="F6" s="6"/>
      <c r="G6" s="6"/>
    </row>
    <row r="7" spans="1:7">
      <c r="A7" s="6" t="s">
        <v>9</v>
      </c>
      <c r="B7" s="6"/>
      <c r="C7" s="2">
        <v>8.5</v>
      </c>
      <c r="D7" s="2">
        <v>8.5</v>
      </c>
      <c r="E7" s="9">
        <v>0</v>
      </c>
      <c r="F7" s="6"/>
      <c r="G7" s="6"/>
    </row>
    <row r="8" spans="1:7">
      <c r="A8" s="6" t="s">
        <v>10</v>
      </c>
      <c r="B8" s="6"/>
      <c r="C8" s="2">
        <v>6.5</v>
      </c>
      <c r="D8" s="2">
        <v>6</v>
      </c>
      <c r="E8" s="9">
        <v>-0.08</v>
      </c>
      <c r="F8" s="6"/>
      <c r="G8" s="6"/>
    </row>
    <row r="9" spans="1:7">
      <c r="A9" s="6" t="s">
        <v>11</v>
      </c>
      <c r="B9" s="6"/>
      <c r="C9" s="2">
        <v>39</v>
      </c>
      <c r="D9" s="2">
        <v>41</v>
      </c>
      <c r="E9" s="9">
        <v>0.05</v>
      </c>
      <c r="F9" s="6"/>
      <c r="G9" s="6"/>
    </row>
    <row r="10" spans="1:7">
      <c r="A10" s="6" t="s">
        <v>12</v>
      </c>
      <c r="B10" s="6"/>
      <c r="C10" s="2">
        <v>18</v>
      </c>
      <c r="D10" s="2">
        <v>18</v>
      </c>
      <c r="E10" s="9">
        <v>0</v>
      </c>
      <c r="F10" s="6"/>
      <c r="G10" s="6"/>
    </row>
    <row r="11" spans="1:7">
      <c r="A11" s="6" t="s">
        <v>13</v>
      </c>
      <c r="B11" s="6"/>
      <c r="C11" s="2">
        <v>29</v>
      </c>
      <c r="D11" s="2">
        <v>29</v>
      </c>
      <c r="E11" s="9">
        <v>0</v>
      </c>
      <c r="F11" s="6"/>
      <c r="G11" s="6"/>
    </row>
    <row r="12" spans="1:7">
      <c r="A12" s="6" t="s">
        <v>14</v>
      </c>
      <c r="B12" s="6"/>
      <c r="C12" s="2">
        <v>38</v>
      </c>
      <c r="D12" s="2">
        <v>38</v>
      </c>
      <c r="E12" s="9">
        <v>0</v>
      </c>
      <c r="F12" s="6"/>
      <c r="G12" s="6"/>
    </row>
    <row r="13" spans="1:7">
      <c r="A13" s="6" t="s">
        <v>15</v>
      </c>
      <c r="B13" s="6"/>
      <c r="C13" s="2">
        <v>4.5</v>
      </c>
      <c r="D13" s="2">
        <v>5</v>
      </c>
      <c r="E13" s="9">
        <v>0.11</v>
      </c>
      <c r="F13" s="6"/>
      <c r="G13" s="6"/>
    </row>
    <row r="14" spans="1:7">
      <c r="A14" s="6" t="s">
        <v>16</v>
      </c>
      <c r="B14" s="6"/>
      <c r="C14" s="2">
        <v>14</v>
      </c>
      <c r="D14" s="2">
        <v>14</v>
      </c>
      <c r="E14" s="9">
        <v>0</v>
      </c>
      <c r="F14" s="6"/>
      <c r="G14" s="6"/>
    </row>
    <row r="15" spans="1:7">
      <c r="A15" s="6" t="s">
        <v>17</v>
      </c>
      <c r="B15" s="6"/>
      <c r="C15" s="2">
        <v>15</v>
      </c>
      <c r="D15" s="2">
        <v>15</v>
      </c>
      <c r="E15" s="9">
        <v>0</v>
      </c>
      <c r="F15" s="6"/>
      <c r="G15" s="6"/>
    </row>
    <row r="16" spans="1:7">
      <c r="A16" s="6" t="s">
        <v>18</v>
      </c>
      <c r="B16" s="6"/>
      <c r="C16" s="2">
        <v>7.5</v>
      </c>
      <c r="D16" s="2">
        <v>7.5</v>
      </c>
      <c r="E16" s="9">
        <v>0</v>
      </c>
      <c r="F16" s="6"/>
      <c r="G16" s="6"/>
    </row>
    <row r="17" spans="1:7">
      <c r="A17" s="6" t="s">
        <v>19</v>
      </c>
      <c r="B17" s="6"/>
      <c r="C17" s="2">
        <v>15</v>
      </c>
      <c r="D17" s="2">
        <v>15</v>
      </c>
      <c r="E17" s="9">
        <v>0</v>
      </c>
      <c r="F17" s="6"/>
      <c r="G17" s="6"/>
    </row>
    <row r="18" spans="1:7">
      <c r="A18" s="6" t="s">
        <v>20</v>
      </c>
      <c r="B18" s="6"/>
      <c r="C18" s="2">
        <v>9.5</v>
      </c>
      <c r="D18" s="2">
        <v>9.5</v>
      </c>
      <c r="E18" s="9">
        <v>0</v>
      </c>
      <c r="F18" s="6"/>
      <c r="G18" s="6"/>
    </row>
    <row r="19" spans="1:7">
      <c r="A19" s="6" t="s">
        <v>21</v>
      </c>
      <c r="B19" s="6"/>
      <c r="C19" s="2">
        <v>32</v>
      </c>
      <c r="D19" s="2">
        <v>32</v>
      </c>
      <c r="E19" s="9">
        <v>0</v>
      </c>
      <c r="F19" s="6"/>
      <c r="G19" s="6"/>
    </row>
    <row r="20" spans="1:7">
      <c r="A20" s="6" t="s">
        <v>22</v>
      </c>
      <c r="B20" s="6"/>
      <c r="C20" s="2">
        <v>8.5</v>
      </c>
      <c r="D20" s="2">
        <v>8.5</v>
      </c>
      <c r="E20" s="9">
        <v>0</v>
      </c>
      <c r="F20" s="6"/>
      <c r="G20" s="6"/>
    </row>
    <row r="21" spans="1:7">
      <c r="A21" s="6" t="s">
        <v>23</v>
      </c>
      <c r="B21" s="6"/>
      <c r="C21" s="2">
        <v>8.5</v>
      </c>
      <c r="D21" s="2">
        <v>8.5</v>
      </c>
      <c r="E21" s="9">
        <v>0</v>
      </c>
      <c r="F21" s="6"/>
      <c r="G21" s="6"/>
    </row>
    <row r="22" spans="1:7">
      <c r="A22" s="6" t="s">
        <v>24</v>
      </c>
      <c r="B22" s="6"/>
      <c r="C22" s="2">
        <v>26</v>
      </c>
      <c r="D22" s="2">
        <v>26</v>
      </c>
      <c r="E22" s="9">
        <v>0</v>
      </c>
      <c r="F22" s="6"/>
      <c r="G22" s="6"/>
    </row>
    <row r="23" spans="1:7">
      <c r="A23" s="6" t="s">
        <v>25</v>
      </c>
      <c r="B23" s="6"/>
      <c r="C23" s="2">
        <v>5.5</v>
      </c>
      <c r="D23" s="2">
        <v>5.5</v>
      </c>
      <c r="E23" s="9">
        <v>0</v>
      </c>
      <c r="F23" s="6"/>
      <c r="G23" s="6"/>
    </row>
    <row r="24" spans="1:7">
      <c r="A24" s="6" t="s">
        <v>26</v>
      </c>
      <c r="B24" s="6"/>
      <c r="C24" s="2">
        <v>15</v>
      </c>
      <c r="D24" s="2">
        <v>12</v>
      </c>
      <c r="E24" s="9">
        <v>-0.2</v>
      </c>
      <c r="F24" s="6"/>
      <c r="G24" s="6"/>
    </row>
    <row r="25" spans="1:7">
      <c r="A25" s="6" t="s">
        <v>27</v>
      </c>
      <c r="B25" s="6"/>
      <c r="C25" s="2">
        <v>4.8</v>
      </c>
      <c r="D25" s="2">
        <v>4.8</v>
      </c>
      <c r="E25" s="9">
        <v>0</v>
      </c>
      <c r="F25" s="6"/>
      <c r="G25" s="6"/>
    </row>
    <row r="26" spans="1:7">
      <c r="A26" s="6" t="s">
        <v>28</v>
      </c>
      <c r="B26" s="6"/>
      <c r="C26" s="2">
        <v>24</v>
      </c>
      <c r="D26" s="2">
        <v>24</v>
      </c>
      <c r="E26" s="9">
        <v>0</v>
      </c>
      <c r="F26" s="6"/>
      <c r="G26" s="6"/>
    </row>
    <row r="27" spans="1:7">
      <c r="A27" s="6" t="s">
        <v>29</v>
      </c>
      <c r="B27" s="6"/>
      <c r="C27" s="2">
        <v>8.5</v>
      </c>
      <c r="D27" s="2">
        <v>8.5</v>
      </c>
      <c r="E27" s="9">
        <v>0</v>
      </c>
      <c r="F27" s="6"/>
      <c r="G27" s="6"/>
    </row>
    <row r="28" spans="1:7">
      <c r="A28" s="6" t="s">
        <v>30</v>
      </c>
      <c r="B28" s="6"/>
      <c r="C28" s="2">
        <v>7</v>
      </c>
      <c r="D28" s="2">
        <v>7</v>
      </c>
      <c r="E28" s="9">
        <v>0</v>
      </c>
      <c r="F28" s="6"/>
      <c r="G28" s="6"/>
    </row>
    <row r="29" spans="1:7">
      <c r="A29" s="6" t="s">
        <v>31</v>
      </c>
      <c r="B29" s="6"/>
      <c r="C29" s="2">
        <v>7</v>
      </c>
      <c r="D29" s="2">
        <v>7</v>
      </c>
      <c r="E29" s="9">
        <v>0</v>
      </c>
      <c r="F29" s="6"/>
      <c r="G29" s="6"/>
    </row>
    <row r="30" spans="1:7">
      <c r="A30" s="6" t="s">
        <v>32</v>
      </c>
      <c r="B30" s="6"/>
      <c r="C30" s="2">
        <v>6.3</v>
      </c>
      <c r="D30" s="2">
        <v>6.3</v>
      </c>
      <c r="E30" s="9">
        <v>0</v>
      </c>
      <c r="F30" s="6"/>
      <c r="G30" s="6"/>
    </row>
    <row r="31" spans="1:7">
      <c r="A31" s="6" t="s">
        <v>33</v>
      </c>
      <c r="B31" s="6"/>
      <c r="C31" s="2">
        <v>7.8</v>
      </c>
      <c r="D31" s="2">
        <v>7.8</v>
      </c>
      <c r="E31" s="9">
        <v>0</v>
      </c>
      <c r="F31" s="6"/>
      <c r="G31" s="6"/>
    </row>
    <row r="32" spans="1:7">
      <c r="A32" s="6" t="s">
        <v>34</v>
      </c>
      <c r="B32" s="6"/>
      <c r="C32" s="2">
        <v>10</v>
      </c>
      <c r="D32" s="2">
        <v>9</v>
      </c>
      <c r="E32" s="9">
        <v>-0.1</v>
      </c>
      <c r="F32" s="6"/>
      <c r="G32" s="6"/>
    </row>
    <row r="33" spans="1:7">
      <c r="A33" s="6" t="s">
        <v>35</v>
      </c>
      <c r="B33" s="6"/>
      <c r="C33" s="2">
        <v>8</v>
      </c>
      <c r="D33" s="2">
        <v>8</v>
      </c>
      <c r="E33" s="9">
        <v>0</v>
      </c>
      <c r="F33" s="6"/>
      <c r="G33" s="6"/>
    </row>
    <row r="34" spans="1:7">
      <c r="A34" s="6" t="s">
        <v>36</v>
      </c>
      <c r="B34" s="6"/>
      <c r="C34" s="2">
        <v>6</v>
      </c>
      <c r="D34" s="2">
        <v>7</v>
      </c>
      <c r="E34" s="9">
        <v>0.17</v>
      </c>
      <c r="F34" s="6"/>
      <c r="G34" s="6"/>
    </row>
    <row r="35" spans="1:7">
      <c r="A35" s="6" t="s">
        <v>37</v>
      </c>
      <c r="B35" s="6"/>
      <c r="C35" s="2">
        <v>15</v>
      </c>
      <c r="D35" s="2">
        <v>15</v>
      </c>
      <c r="E35" s="9">
        <v>0</v>
      </c>
      <c r="F35" s="6"/>
      <c r="G35" s="6"/>
    </row>
    <row r="36" spans="1:7">
      <c r="A36" s="6" t="s">
        <v>38</v>
      </c>
      <c r="B36" s="6"/>
      <c r="C36" s="2">
        <v>16</v>
      </c>
      <c r="D36" s="2">
        <v>16</v>
      </c>
      <c r="E36" s="9">
        <v>0</v>
      </c>
      <c r="F36" s="6"/>
      <c r="G36" s="6"/>
    </row>
    <row r="37" spans="1:7">
      <c r="A37" s="6" t="s">
        <v>39</v>
      </c>
      <c r="B37" s="6"/>
      <c r="C37" s="2">
        <v>4</v>
      </c>
      <c r="D37" s="2">
        <v>4.5</v>
      </c>
      <c r="E37" s="9">
        <v>0.13</v>
      </c>
      <c r="F37" s="6"/>
      <c r="G37" s="6"/>
    </row>
    <row r="38" spans="1:7">
      <c r="A38" s="6" t="s">
        <v>40</v>
      </c>
      <c r="B38" s="6"/>
      <c r="C38" s="2">
        <v>39</v>
      </c>
      <c r="D38" s="2">
        <v>41</v>
      </c>
      <c r="E38" s="9">
        <v>0.05</v>
      </c>
      <c r="F38" s="6"/>
      <c r="G38" s="6"/>
    </row>
    <row r="39" spans="1:7">
      <c r="A39" s="6" t="s">
        <v>41</v>
      </c>
      <c r="B39" s="6"/>
      <c r="C39" s="2">
        <v>14.8</v>
      </c>
      <c r="D39" s="2">
        <v>14.8</v>
      </c>
      <c r="E39" s="9">
        <v>0</v>
      </c>
      <c r="F39" s="6"/>
      <c r="G39" s="6"/>
    </row>
    <row r="40" spans="1:7">
      <c r="A40" s="6" t="s">
        <v>42</v>
      </c>
      <c r="B40" s="6"/>
      <c r="C40" s="2">
        <v>9.9</v>
      </c>
      <c r="D40" s="2">
        <v>6.5</v>
      </c>
      <c r="E40" s="9">
        <v>-0.34</v>
      </c>
      <c r="F40" s="6"/>
      <c r="G40" s="6"/>
    </row>
    <row r="41" spans="1:7">
      <c r="A41" s="6" t="s">
        <v>43</v>
      </c>
      <c r="B41" s="6"/>
      <c r="C41" s="2">
        <v>10</v>
      </c>
      <c r="D41" s="2">
        <v>10</v>
      </c>
      <c r="E41" s="9">
        <v>0</v>
      </c>
      <c r="F41" s="6"/>
      <c r="G41" s="6"/>
    </row>
    <row r="42" spans="1:7">
      <c r="A42" s="6" t="s">
        <v>44</v>
      </c>
      <c r="B42" s="6"/>
      <c r="C42" s="2">
        <v>7.5</v>
      </c>
      <c r="D42" s="2">
        <v>7.5</v>
      </c>
      <c r="E42" s="9">
        <v>0</v>
      </c>
      <c r="F42" s="6"/>
      <c r="G42" s="6"/>
    </row>
    <row r="43" spans="1:7">
      <c r="A43" s="6" t="s">
        <v>45</v>
      </c>
      <c r="B43" s="6"/>
      <c r="C43" s="2">
        <v>15</v>
      </c>
      <c r="D43" s="2">
        <v>11</v>
      </c>
      <c r="E43" s="9">
        <v>-0.27</v>
      </c>
      <c r="F43" s="6"/>
      <c r="G43" s="6"/>
    </row>
    <row r="44" spans="1:7">
      <c r="A44" s="6" t="s">
        <v>46</v>
      </c>
      <c r="B44" s="6"/>
      <c r="C44" s="2">
        <v>56</v>
      </c>
      <c r="D44" s="2">
        <v>56</v>
      </c>
      <c r="E44" s="9">
        <v>0</v>
      </c>
      <c r="F44" s="6"/>
      <c r="G44" s="6"/>
    </row>
    <row r="45" spans="1:7">
      <c r="A45" s="6" t="s">
        <v>47</v>
      </c>
      <c r="B45" s="6"/>
      <c r="C45" s="2">
        <v>3.8</v>
      </c>
      <c r="D45" s="2">
        <v>3.8</v>
      </c>
      <c r="E45" s="9">
        <v>0</v>
      </c>
      <c r="F45" s="6"/>
      <c r="G45" s="6"/>
    </row>
    <row r="46" spans="1:7">
      <c r="A46" s="6" t="s">
        <v>48</v>
      </c>
      <c r="B46" s="6"/>
      <c r="C46" s="2">
        <v>9.5</v>
      </c>
      <c r="D46" s="2">
        <v>9.5</v>
      </c>
      <c r="E46" s="9">
        <v>0</v>
      </c>
      <c r="F46" s="6"/>
      <c r="G46" s="6"/>
    </row>
    <row r="47" spans="1:7">
      <c r="A47" s="6" t="s">
        <v>49</v>
      </c>
      <c r="B47" s="6"/>
      <c r="C47" s="2">
        <v>15</v>
      </c>
      <c r="D47" s="2">
        <v>15</v>
      </c>
      <c r="E47" s="9">
        <v>0</v>
      </c>
      <c r="F47" s="6"/>
      <c r="G47" s="6"/>
    </row>
    <row r="48" spans="1:7">
      <c r="A48" s="6" t="s">
        <v>50</v>
      </c>
      <c r="B48" s="6"/>
      <c r="C48" s="2">
        <v>4</v>
      </c>
      <c r="D48" s="2">
        <v>6.5</v>
      </c>
      <c r="E48" s="9">
        <v>0.63</v>
      </c>
      <c r="F48" s="6"/>
      <c r="G48" s="6"/>
    </row>
    <row r="49" spans="1:7">
      <c r="A49" s="6" t="s">
        <v>51</v>
      </c>
      <c r="B49" s="6"/>
      <c r="C49" s="2">
        <v>4</v>
      </c>
      <c r="D49" s="2">
        <v>4</v>
      </c>
      <c r="E49" s="9">
        <v>0</v>
      </c>
      <c r="F49" s="6"/>
      <c r="G49" s="6"/>
    </row>
    <row r="50" spans="1:7">
      <c r="A50" s="6" t="s">
        <v>52</v>
      </c>
      <c r="B50" s="6"/>
      <c r="C50" s="2">
        <v>9</v>
      </c>
      <c r="D50" s="2">
        <v>19</v>
      </c>
      <c r="E50" s="9">
        <v>1.1100000000000001</v>
      </c>
      <c r="F50" s="6"/>
      <c r="G50" s="6"/>
    </row>
    <row r="51" spans="1:7">
      <c r="A51" s="6" t="s">
        <v>53</v>
      </c>
      <c r="B51" s="6"/>
      <c r="C51" s="2">
        <v>5.8</v>
      </c>
      <c r="D51" s="2">
        <v>5.8</v>
      </c>
      <c r="E51" s="9">
        <v>0</v>
      </c>
      <c r="F51" s="6"/>
      <c r="G51" s="6"/>
    </row>
    <row r="52" spans="1:7">
      <c r="A52" s="6" t="s">
        <v>54</v>
      </c>
      <c r="B52" s="6"/>
      <c r="C52" s="2">
        <v>26</v>
      </c>
      <c r="D52" s="2">
        <v>26</v>
      </c>
      <c r="E52" s="9">
        <v>0</v>
      </c>
      <c r="F52" s="6"/>
      <c r="G52" s="6"/>
    </row>
    <row r="53" spans="1:7">
      <c r="A53" s="6" t="s">
        <v>55</v>
      </c>
      <c r="B53" s="6"/>
      <c r="C53" s="2">
        <v>8</v>
      </c>
      <c r="D53" s="2">
        <v>3.5</v>
      </c>
      <c r="E53" s="9">
        <v>-0.56000000000000005</v>
      </c>
      <c r="F53" s="6"/>
      <c r="G53" s="6"/>
    </row>
    <row r="54" spans="1:7">
      <c r="A54" s="6"/>
      <c r="B54" s="6"/>
      <c r="C54" s="6"/>
      <c r="D54" s="6"/>
      <c r="E54" s="6"/>
      <c r="F54" s="6"/>
      <c r="G54" s="6"/>
    </row>
    <row r="55" spans="1:7">
      <c r="A55" s="6"/>
      <c r="B55" s="6"/>
      <c r="C55" s="6"/>
      <c r="D55" s="6"/>
      <c r="E55" s="6"/>
      <c r="F55" s="6"/>
      <c r="G55" s="6"/>
    </row>
    <row r="56" spans="1:7">
      <c r="A56" s="6"/>
      <c r="B56" s="6"/>
      <c r="C56" s="6"/>
      <c r="D56" s="6"/>
      <c r="E56" s="6"/>
      <c r="F56" s="6"/>
      <c r="G56" s="6"/>
    </row>
    <row r="57" spans="1:7">
      <c r="A57" s="6" t="s">
        <v>57</v>
      </c>
      <c r="B57" s="6"/>
      <c r="C57" s="2">
        <f>SUM(C3:C56)</f>
        <v>740.49999999999989</v>
      </c>
      <c r="D57" s="2">
        <f>SUM(D3:D56)</f>
        <v>744.89999999999986</v>
      </c>
      <c r="E57" s="6"/>
      <c r="F57" s="6"/>
      <c r="G57" s="6"/>
    </row>
    <row r="58" spans="1:7">
      <c r="A58" s="6"/>
      <c r="B58" s="6"/>
      <c r="C58" s="6"/>
      <c r="D58" s="6"/>
      <c r="E58" s="6"/>
      <c r="F58" s="6"/>
      <c r="G58" s="6"/>
    </row>
    <row r="59" spans="1:7">
      <c r="A59" s="6"/>
      <c r="B59" s="6"/>
      <c r="C59" s="6"/>
      <c r="D59" s="6"/>
      <c r="E59" s="6"/>
      <c r="F59" s="6"/>
      <c r="G59" s="6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Hoja1</vt:lpstr>
      <vt:lpstr>Hoja2</vt:lpstr>
      <vt:lpstr>Hoja3</vt:lpstr>
      <vt:lpstr>Hoja4</vt:lpstr>
      <vt:lpstr>Hoja5</vt:lpstr>
      <vt:lpstr>Hoja6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 y elena</dc:creator>
  <cp:lastModifiedBy>Administrador</cp:lastModifiedBy>
  <dcterms:created xsi:type="dcterms:W3CDTF">2012-06-09T03:17:46Z</dcterms:created>
  <dcterms:modified xsi:type="dcterms:W3CDTF">2012-11-14T22:48:58Z</dcterms:modified>
</cp:coreProperties>
</file>